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definedNames>
    <definedName function="false" hidden="false" localSheetId="0" name="_xlnm.Print_Titles" vbProcedure="false">Sheet1!$A:$B,Sheet1!$4:$6</definedName>
    <definedName function="false" hidden="false" localSheetId="0" name="_xlnm.Print_Titles" vbProcedure="false">Sheet1!$A:$B,Sheet1!$4:$6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<sst xmlns="http://schemas.openxmlformats.org/spreadsheetml/2006/main" count="178" uniqueCount="171">
  <si>
    <t>Nr. crt.</t>
  </si>
  <si>
    <t>Denumirea partidului/alianței politice/alianței electorale/organizației cetățenilor români aparținând minorităților naționale</t>
  </si>
  <si>
    <t>JUDEȚUL</t>
  </si>
  <si>
    <t>MUNICIPIUL BUCUREȘTI</t>
  </si>
  <si>
    <t>TOTAL GENERAL</t>
  </si>
  <si>
    <t>ALBA CL</t>
  </si>
  <si>
    <t>ALBA CJ</t>
  </si>
  <si>
    <t>ARAD CL</t>
  </si>
  <si>
    <t>ARAD CJ</t>
  </si>
  <si>
    <t>ARGEȘ CL</t>
  </si>
  <si>
    <t>ARGEȘ CJ</t>
  </si>
  <si>
    <t>BACĂU CL</t>
  </si>
  <si>
    <t>BACĂU CJ</t>
  </si>
  <si>
    <t>BIHOR CL</t>
  </si>
  <si>
    <t>BIHOR CJ</t>
  </si>
  <si>
    <t>BISTRIȚA-NĂSĂUD CL</t>
  </si>
  <si>
    <t>BISTRIȚA-NĂSĂUD CJ</t>
  </si>
  <si>
    <t>BOTOȘANI CL</t>
  </si>
  <si>
    <t>BOTOȘANI CJ</t>
  </si>
  <si>
    <t>BRAȘOV CL</t>
  </si>
  <si>
    <t>BRAȘOV CJ</t>
  </si>
  <si>
    <t>BRĂILA CL</t>
  </si>
  <si>
    <t>BRĂILA CJ</t>
  </si>
  <si>
    <t>BUZĂU CL</t>
  </si>
  <si>
    <t>BUZĂU CJ</t>
  </si>
  <si>
    <t>CARAȘ SEVERIN CL</t>
  </si>
  <si>
    <t>CARAȘ SEVERIN CJ</t>
  </si>
  <si>
    <t>CĂLĂRAȘI CL</t>
  </si>
  <si>
    <t>CĂLĂRAȘI CJ</t>
  </si>
  <si>
    <t>CLUJ CL</t>
  </si>
  <si>
    <t>CLUJ CJ</t>
  </si>
  <si>
    <t>CONSTANȚA CL</t>
  </si>
  <si>
    <t>CONSTANȚA CJ</t>
  </si>
  <si>
    <t>COVASNA CL</t>
  </si>
  <si>
    <t>COVASNA CJ</t>
  </si>
  <si>
    <t>DÂMBOVIȚA CL</t>
  </si>
  <si>
    <t>DÂMBOVIȚA CJ</t>
  </si>
  <si>
    <t>DOLJ CL</t>
  </si>
  <si>
    <t>DOLJ CJ</t>
  </si>
  <si>
    <t>GALAȚI CL</t>
  </si>
  <si>
    <t>GALAȚI CJ</t>
  </si>
  <si>
    <t>GIURGIU CL</t>
  </si>
  <si>
    <t>GIURGIU CJ</t>
  </si>
  <si>
    <t>GORJ CL</t>
  </si>
  <si>
    <t>GORJ CJ</t>
  </si>
  <si>
    <t>HARGHITA CL</t>
  </si>
  <si>
    <t>HARGHITA CJ</t>
  </si>
  <si>
    <t>HUNEDOARA CL</t>
  </si>
  <si>
    <t>HUNEDOARA CJ</t>
  </si>
  <si>
    <t>IALOMIȚA CL</t>
  </si>
  <si>
    <t>IALOMIȚA CJ</t>
  </si>
  <si>
    <t>IAȘI CL</t>
  </si>
  <si>
    <t>IAȘI CJ</t>
  </si>
  <si>
    <t>ILFOV CL</t>
  </si>
  <si>
    <t>ILFOV CJ</t>
  </si>
  <si>
    <t>MARAMUREȘ CL</t>
  </si>
  <si>
    <t>MARAMUREȘ CJ</t>
  </si>
  <si>
    <t>MEHEDINȚI CL</t>
  </si>
  <si>
    <t>MEHEDINȚI CJ</t>
  </si>
  <si>
    <t>MUREȘ CL</t>
  </si>
  <si>
    <t>MUREȘ CJ</t>
  </si>
  <si>
    <t>NEAMȚ CL</t>
  </si>
  <si>
    <t>NEAMȚ CJ</t>
  </si>
  <si>
    <t>OLT CL</t>
  </si>
  <si>
    <t>OLT CJ</t>
  </si>
  <si>
    <t>PRAHOVA CL</t>
  </si>
  <si>
    <t>PRAHOVA CJ</t>
  </si>
  <si>
    <t>SATU MARE CL</t>
  </si>
  <si>
    <t>SATU MARE CJ</t>
  </si>
  <si>
    <t>SĂLAJ CL</t>
  </si>
  <si>
    <t>SĂLAJ CJ</t>
  </si>
  <si>
    <t>SIBIU CL</t>
  </si>
  <si>
    <t>SIBIU CJ</t>
  </si>
  <si>
    <t>SUCEAVA CL</t>
  </si>
  <si>
    <t>SUCEAVA CJ</t>
  </si>
  <si>
    <t>TELEORMAN CL</t>
  </si>
  <si>
    <t>TELEORMAN CJ</t>
  </si>
  <si>
    <t>TIMIȘ CL</t>
  </si>
  <si>
    <t>TIMIȘ CJ</t>
  </si>
  <si>
    <t>TULCEA CL</t>
  </si>
  <si>
    <t>TULCEA CJ</t>
  </si>
  <si>
    <t>VASLUI CL</t>
  </si>
  <si>
    <t>VASLUI CJ</t>
  </si>
  <si>
    <t>VÂLCEA CL</t>
  </si>
  <si>
    <t>VÂLCEA CJ</t>
  </si>
  <si>
    <t>VRANCEA CL</t>
  </si>
  <si>
    <t>VRANCEA CJ</t>
  </si>
  <si>
    <t>BUCUREȘTI CL SECTOR</t>
  </si>
  <si>
    <t>BUCUREȘTI CGMB</t>
  </si>
  <si>
    <t>TOTAL CL+CJ+CL SECTOR+CGMB</t>
  </si>
  <si>
    <t>TOTAL CJ</t>
  </si>
  <si>
    <t>Partidul Social Democrat</t>
  </si>
  <si>
    <t>Partidul Național Liberal</t>
  </si>
  <si>
    <t>Uniunea Națională pentru Progresul României</t>
  </si>
  <si>
    <t>Partidul Alianța Liberalilor și Democraților</t>
  </si>
  <si>
    <t>Uniunea Democrată Maghiară din România</t>
  </si>
  <si>
    <t>Partidul România Mare</t>
  </si>
  <si>
    <t>Partidul Mișcarea Populară</t>
  </si>
  <si>
    <t>Partidul Național Țărănesc Creștin Democrat</t>
  </si>
  <si>
    <t>Partidul Social Românesc</t>
  </si>
  <si>
    <t>Partidul Verde</t>
  </si>
  <si>
    <t>Partidul România Unită</t>
  </si>
  <si>
    <t>Partidul Socialist Român</t>
  </si>
  <si>
    <t>Partidul Puterea Populară - Social Liberal</t>
  </si>
  <si>
    <t>Partidul pentru Argeș și Muscel</t>
  </si>
  <si>
    <t>Partidul Național Democrat</t>
  </si>
  <si>
    <t>Partidul M10</t>
  </si>
  <si>
    <t>Partidul Frontul Demnității și Identității Naționale</t>
  </si>
  <si>
    <t>Partidul Ecologist Român</t>
  </si>
  <si>
    <t>Partidul Poporului</t>
  </si>
  <si>
    <t>Partidul Puterii Umaniste (Social-Liberal)</t>
  </si>
  <si>
    <t>Partidul Uniunea Creștin Democrată din România</t>
  </si>
  <si>
    <t>Partidul "Blocul Unității Naționale"</t>
  </si>
  <si>
    <t>Partidul Dreptății Sociale</t>
  </si>
  <si>
    <t>Partidul Republican din România</t>
  </si>
  <si>
    <t>Partidul Mișcarea Liberală</t>
  </si>
  <si>
    <t>Mișcarea Social Liberală</t>
  </si>
  <si>
    <t>Partidul Social Democrat al Muncitorilor</t>
  </si>
  <si>
    <t>Partidul Ialomițenilor</t>
  </si>
  <si>
    <t>Partidul Neosocialist</t>
  </si>
  <si>
    <t>Partidul Societății Ieșene</t>
  </si>
  <si>
    <t>Partidul Oamenilor Liberi</t>
  </si>
  <si>
    <t>Platforma Acțiunea Civică a Tinerilor</t>
  </si>
  <si>
    <t>Partidul UpR</t>
  </si>
  <si>
    <t>Partidul Uniunea Națională a Românilor</t>
  </si>
  <si>
    <t>Partidul Unității Sociale din România</t>
  </si>
  <si>
    <t>Partidul Forța Moldova</t>
  </si>
  <si>
    <t>Partidul Agricultorilor din România</t>
  </si>
  <si>
    <t>Partidul Noua Dreaptă</t>
  </si>
  <si>
    <t>Partidul Maramureșenilor</t>
  </si>
  <si>
    <t>Uniunea Independentă pentru Sighișoara</t>
  </si>
  <si>
    <t>Uniunea Populară Social Creștină</t>
  </si>
  <si>
    <t>Uniunea Salvați Bucureștiul</t>
  </si>
  <si>
    <t>Erdélyi Magyar Néppárt – Partidul Popular Maghiar din Transilvania (EMNP – PPMT)</t>
  </si>
  <si>
    <t>Partidul Civic Maghiar - Magyar Polgári Párt</t>
  </si>
  <si>
    <t>Forumul Democrat al Germanilor din România</t>
  </si>
  <si>
    <t>Partidul Romilor Democrați</t>
  </si>
  <si>
    <t>Alianța pentru Unitatea Rromilor</t>
  </si>
  <si>
    <t>Asociația Partida Romilor "Pro Europa"</t>
  </si>
  <si>
    <t>Partidul Alianța Democrată a Romilor</t>
  </si>
  <si>
    <t>Uniunea Democratică a Slovacilor și Cehilor din România</t>
  </si>
  <si>
    <t>Uniunea Democrată a Tătarilor Turco-Musulmani din România</t>
  </si>
  <si>
    <t>Uniunea Culturală a Rutenilor din România</t>
  </si>
  <si>
    <t>Comunitatea Rușilor Lipoveni din România</t>
  </si>
  <si>
    <t>Uniunea Sârbilor din România</t>
  </si>
  <si>
    <t>Uniunea Ucrainenilor din România</t>
  </si>
  <si>
    <t>Uniunea Polonezilor din România</t>
  </si>
  <si>
    <t>Alianța pentru Șteiul Dezvoltat (PSD+UNPR)</t>
  </si>
  <si>
    <t>Alianța pentru Buzău</t>
  </si>
  <si>
    <t>Alianța Electorală "Alianța pentru Arad"</t>
  </si>
  <si>
    <t>Alianța Electorală "Pentru Craiova"</t>
  </si>
  <si>
    <t>Alianța pentru Hunedoara</t>
  </si>
  <si>
    <t>Alianța Electorală MPP-EMNP</t>
  </si>
  <si>
    <t>Alianța Uniunea pentru Codlea +Forumul German</t>
  </si>
  <si>
    <t>Alianța pentru Schimbare Olt</t>
  </si>
  <si>
    <t>Alianța Împreună pentru Săcele</t>
  </si>
  <si>
    <t>Alianța Electorală PNL-PNȚCD Tătărăștii de Jos</t>
  </si>
  <si>
    <t>Alianța Electorală "Coaliția pentru Baia Mare"</t>
  </si>
  <si>
    <t>Alianța Electorală PSD+ALDE</t>
  </si>
  <si>
    <t>Alianța Electorală Social-Liberală PSD+ALDE</t>
  </si>
  <si>
    <t>Alianța Electorală Social-Liberală PSD+ALDE Victoria</t>
  </si>
  <si>
    <t>Alianța Electorală Social-Liberală PSD+ALDE Bran</t>
  </si>
  <si>
    <t>Alianța Electorală PSD+UNPR</t>
  </si>
  <si>
    <t>Alianța pentru Arad</t>
  </si>
  <si>
    <t>Alianța Electorală  "Uniunea Salvați Sebișul "-USS</t>
  </si>
  <si>
    <t>Alianța Electorală Alianța pentru Secusigiu</t>
  </si>
  <si>
    <t>Alianța Electorală Uniți pentru Șiria</t>
  </si>
  <si>
    <t>Alianța Electorală Alianța pentru Tîrnova</t>
  </si>
  <si>
    <t>Uniunea Bulgară din Banat - România</t>
  </si>
  <si>
    <t>Partidul Alternativa de Vest</t>
  </si>
  <si>
    <t>Mândri că suntem Arădeni</t>
  </si>
</sst>
</file>

<file path=xl/styles.xml><?xml version="1.0" encoding="utf-8"?>
<styleSheet xmlns="http://schemas.openxmlformats.org/spreadsheetml/2006/main">
  <numFmts count="1">
    <numFmt formatCode="GENERAL" numFmtId="164"/>
  </numFmts>
  <fonts count="11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ahoma"/>
      <family val="2"/>
      <charset val="1"/>
    </font>
    <font>
      <b val="true"/>
      <sz val="12"/>
      <color rgb="FFFF0000"/>
      <name val="Tahoma"/>
      <family val="2"/>
      <charset val="1"/>
    </font>
    <font>
      <b val="true"/>
      <sz val="11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9"/>
      <color rgb="FFFF0000"/>
      <name val="Tahoma"/>
      <family val="2"/>
      <charset val="1"/>
    </font>
    <font>
      <b val="true"/>
      <sz val="9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3" fillId="0" fontId="7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86"/>
  <sheetViews>
    <sheetView colorId="64" defaultGridColor="true" rightToLeft="false" showFormulas="false" showGridLines="true" showOutlineSymbols="true" showRowColHeaders="true" showZeros="true" tabSelected="true" topLeftCell="A1" view="pageBreakPreview" windowProtection="true" workbookViewId="0" zoomScale="78" zoomScaleNormal="130" zoomScalePageLayoutView="78">
      <pane activePane="topRight" state="frozen" topLeftCell="CB1" xSplit="2" ySplit="0"/>
      <selection activeCell="A1" activeCellId="0" pane="topLeft" sqref="A1"/>
      <selection activeCell="L8" activeCellId="0" pane="topRight" sqref="L8"/>
    </sheetView>
  </sheetViews>
  <sheetFormatPr defaultRowHeight="15"/>
  <cols>
    <col collapsed="false" hidden="false" max="1" min="1" style="1" width="6.4234693877551"/>
    <col collapsed="false" hidden="false" max="2" min="2" style="2" width="41.4234693877551"/>
    <col collapsed="false" hidden="false" max="3" min="3" style="1" width="8.4234693877551"/>
    <col collapsed="false" hidden="false" max="4" min="4" style="1" width="8.29081632653061"/>
    <col collapsed="false" hidden="false" max="5" min="5" style="1" width="8.85714285714286"/>
    <col collapsed="false" hidden="false" max="6" min="6" style="1" width="8.70918367346939"/>
    <col collapsed="false" hidden="false" max="7" min="7" style="1" width="9.5765306122449"/>
    <col collapsed="false" hidden="false" max="8" min="8" style="1" width="9.4234693877551"/>
    <col collapsed="false" hidden="false" max="10" min="9" style="1" width="9.70918367346939"/>
    <col collapsed="false" hidden="false" max="11" min="11" style="1" width="9.4234693877551"/>
    <col collapsed="false" hidden="false" max="12" min="12" style="1" width="9.28571428571429"/>
    <col collapsed="false" hidden="false" max="13" min="13" style="1" width="20.2857142857143"/>
    <col collapsed="false" hidden="false" max="14" min="14" style="1" width="20.1428571428571"/>
    <col collapsed="false" hidden="false" max="15" min="15" style="1" width="12.7091836734694"/>
    <col collapsed="false" hidden="false" max="16" min="16" style="1" width="12.5714285714286"/>
    <col collapsed="false" hidden="false" max="17" min="17" style="1" width="10.9948979591837"/>
    <col collapsed="false" hidden="false" max="18" min="18" style="1" width="10.8520408163265"/>
    <col collapsed="false" hidden="false" max="19" min="19" style="1" width="10.4234693877551"/>
    <col collapsed="false" hidden="false" max="20" min="20" style="1" width="10.2857142857143"/>
    <col collapsed="false" hidden="false" max="22" min="21" style="1" width="9.4234693877551"/>
    <col collapsed="false" hidden="false" max="23" min="23" style="1" width="18.1428571428571"/>
    <col collapsed="false" hidden="false" max="24" min="24" style="1" width="18"/>
    <col collapsed="false" hidden="false" max="25" min="25" style="1" width="12.8622448979592"/>
    <col collapsed="false" hidden="false" max="26" min="26" style="1" width="12.7091836734694"/>
    <col collapsed="false" hidden="false" max="28" min="27" style="1" width="8"/>
    <col collapsed="false" hidden="false" max="29" min="29" style="1" width="14.280612244898"/>
    <col collapsed="false" hidden="false" max="30" min="30" style="1" width="14.1479591836735"/>
    <col collapsed="false" hidden="false" max="31" min="31" style="1" width="12.1377551020408"/>
    <col collapsed="false" hidden="false" max="32" min="32" style="1" width="11.9948979591837"/>
    <col collapsed="false" hidden="false" max="33" min="33" style="1" width="14.5714285714286"/>
    <col collapsed="false" hidden="false" max="34" min="34" style="1" width="14.4285714285714"/>
    <col collapsed="false" hidden="false" max="35" min="35" style="1" width="8.14285714285714"/>
    <col collapsed="false" hidden="false" max="36" min="36" style="1" width="8"/>
    <col collapsed="false" hidden="false" max="37" min="37" style="1" width="10.1428571428571"/>
    <col collapsed="false" hidden="false" max="38" min="38" style="1" width="10"/>
    <col collapsed="false" hidden="false" max="40" min="39" style="1" width="11.1428571428571"/>
    <col collapsed="false" hidden="false" max="42" min="41" style="1" width="8.29081632653061"/>
    <col collapsed="false" hidden="false" max="43" min="43" style="1" width="13.1377551020408"/>
    <col collapsed="false" hidden="false" max="44" min="44" style="1" width="12.8622448979592"/>
    <col collapsed="false" hidden="false" max="45" min="45" style="1" width="14.8571428571429"/>
    <col collapsed="false" hidden="false" max="46" min="46" style="1" width="14.7040816326531"/>
    <col collapsed="false" hidden="false" max="47" min="47" style="1" width="12.5714285714286"/>
    <col collapsed="false" hidden="false" max="48" min="48" style="1" width="12.4183673469388"/>
    <col collapsed="false" hidden="false" max="49" min="49" style="1" width="7.56632653061225"/>
    <col collapsed="false" hidden="false" max="50" min="50" style="1" width="7.4234693877551"/>
    <col collapsed="false" hidden="false" max="52" min="51" style="1" width="8.70918367346939"/>
    <col collapsed="false" hidden="false" max="53" min="53" style="1" width="15.4234693877551"/>
    <col collapsed="false" hidden="false" max="54" min="54" style="1" width="15.2908163265306"/>
    <col collapsed="false" hidden="false" max="55" min="55" style="1" width="13.5714285714286"/>
    <col collapsed="false" hidden="false" max="56" min="56" style="1" width="13.4285714285714"/>
    <col collapsed="false" hidden="false" max="57" min="57" style="1" width="9.85204081632653"/>
    <col collapsed="false" hidden="false" max="59" min="58" style="1" width="9.70918367346939"/>
    <col collapsed="false" hidden="false" max="60" min="60" style="1" width="9.5765306122449"/>
    <col collapsed="false" hidden="false" max="61" min="61" style="1" width="7.56632653061225"/>
    <col collapsed="false" hidden="false" max="62" min="62" style="1" width="6.85714285714286"/>
    <col collapsed="false" hidden="false" max="63" min="63" style="1" width="12.4183673469388"/>
    <col collapsed="false" hidden="false" max="64" min="64" style="1" width="12.2857142857143"/>
    <col collapsed="false" hidden="false" max="65" min="65" style="1" width="14.1479591836735"/>
    <col collapsed="false" hidden="false" max="66" min="66" style="1" width="14.0051020408163"/>
    <col collapsed="false" hidden="false" max="67" min="67" style="1" width="9.28571428571429"/>
    <col collapsed="false" hidden="false" max="68" min="68" style="1" width="9.14285714285714"/>
    <col collapsed="false" hidden="false" max="69" min="69" style="1" width="8.56632653061224"/>
    <col collapsed="false" hidden="false" max="70" min="70" style="1" width="8.4234693877551"/>
    <col collapsed="false" hidden="false" max="71" min="71" style="1" width="11.8622448979592"/>
    <col collapsed="false" hidden="false" max="72" min="72" style="1" width="11.7091836734694"/>
    <col collapsed="false" hidden="false" max="73" min="73" style="1" width="14.4285714285714"/>
    <col collapsed="false" hidden="false" max="74" min="74" style="1" width="14.280612244898"/>
    <col collapsed="false" hidden="false" max="75" min="75" style="1" width="8.85714285714286"/>
    <col collapsed="false" hidden="false" max="76" min="76" style="1" width="8.70918367346939"/>
    <col collapsed="false" hidden="false" max="77" min="77" style="1" width="10.2857142857143"/>
    <col collapsed="false" hidden="false" max="79" min="78" style="1" width="10.1428571428571"/>
    <col collapsed="false" hidden="false" max="80" min="80" style="1" width="10"/>
    <col collapsed="false" hidden="false" max="81" min="81" style="1" width="10.5765306122449"/>
    <col collapsed="false" hidden="false" max="82" min="82" style="1" width="10.4234693877551"/>
    <col collapsed="false" hidden="false" max="83" min="83" style="1" width="11.9948979591837"/>
    <col collapsed="false" hidden="false" max="84" min="84" style="1" width="11.8622448979592"/>
    <col collapsed="false" hidden="false" max="85" min="85" style="1" width="13.5714285714286"/>
    <col collapsed="false" hidden="false" max="86" min="86" style="1" width="17"/>
    <col collapsed="false" hidden="false" max="87" min="87" style="3" width="14.8571428571429"/>
    <col collapsed="false" hidden="false" max="88" min="88" style="3" width="10.2857142857143"/>
    <col collapsed="false" hidden="false" max="1025" min="89" style="1" width="3.86224489795918"/>
  </cols>
  <sheetData>
    <row collapsed="false" customFormat="false" customHeight="false" hidden="false" ht="15" outlineLevel="0" r="1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collapsed="false" customFormat="false" customHeight="false" hidden="false" ht="15" outlineLevel="0"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collapsed="false" customFormat="true" customHeight="true" hidden="false" ht="11.25" outlineLevel="0" r="4" s="8">
      <c r="A4" s="5" t="s">
        <v>0</v>
      </c>
      <c r="B4" s="5" t="s">
        <v>1</v>
      </c>
      <c r="C4" s="5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2</v>
      </c>
      <c r="P4" s="5"/>
      <c r="Q4" s="5"/>
      <c r="R4" s="5"/>
      <c r="S4" s="5"/>
      <c r="T4" s="5"/>
      <c r="U4" s="5"/>
      <c r="V4" s="5"/>
      <c r="W4" s="5"/>
      <c r="X4" s="5"/>
      <c r="Y4" s="5" t="s">
        <v>2</v>
      </c>
      <c r="Z4" s="5"/>
      <c r="AA4" s="5"/>
      <c r="AB4" s="5"/>
      <c r="AC4" s="5"/>
      <c r="AD4" s="5"/>
      <c r="AE4" s="5"/>
      <c r="AF4" s="5"/>
      <c r="AG4" s="5"/>
      <c r="AH4" s="5"/>
      <c r="AI4" s="5" t="s">
        <v>2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 t="s">
        <v>2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 t="s">
        <v>2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 t="s">
        <v>2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 t="s">
        <v>2</v>
      </c>
      <c r="CF4" s="5"/>
      <c r="CG4" s="6" t="s">
        <v>3</v>
      </c>
      <c r="CH4" s="6"/>
      <c r="CI4" s="7" t="s">
        <v>4</v>
      </c>
      <c r="CJ4" s="7"/>
    </row>
    <row collapsed="false" customFormat="false" customHeight="true" hidden="false" ht="11.25" outlineLevel="0" r="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6"/>
      <c r="CH5" s="6"/>
      <c r="CI5" s="7"/>
      <c r="CJ5" s="7"/>
    </row>
    <row collapsed="false" customFormat="false" customHeight="false" hidden="false" ht="33.75" outlineLevel="0" r="6">
      <c r="A6" s="5"/>
      <c r="B6" s="5"/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23</v>
      </c>
      <c r="V6" s="9" t="s">
        <v>24</v>
      </c>
      <c r="W6" s="9" t="s">
        <v>25</v>
      </c>
      <c r="X6" s="9" t="s">
        <v>26</v>
      </c>
      <c r="Y6" s="9" t="s">
        <v>27</v>
      </c>
      <c r="Z6" s="9" t="s">
        <v>28</v>
      </c>
      <c r="AA6" s="9" t="s">
        <v>29</v>
      </c>
      <c r="AB6" s="9" t="s">
        <v>30</v>
      </c>
      <c r="AC6" s="9" t="s">
        <v>31</v>
      </c>
      <c r="AD6" s="9" t="s">
        <v>32</v>
      </c>
      <c r="AE6" s="9" t="s">
        <v>33</v>
      </c>
      <c r="AF6" s="9" t="s">
        <v>34</v>
      </c>
      <c r="AG6" s="9" t="s">
        <v>35</v>
      </c>
      <c r="AH6" s="9" t="s">
        <v>36</v>
      </c>
      <c r="AI6" s="9" t="s">
        <v>37</v>
      </c>
      <c r="AJ6" s="9" t="s">
        <v>38</v>
      </c>
      <c r="AK6" s="9" t="s">
        <v>39</v>
      </c>
      <c r="AL6" s="9" t="s">
        <v>40</v>
      </c>
      <c r="AM6" s="9" t="s">
        <v>41</v>
      </c>
      <c r="AN6" s="9" t="s">
        <v>42</v>
      </c>
      <c r="AO6" s="9" t="s">
        <v>43</v>
      </c>
      <c r="AP6" s="9" t="s">
        <v>44</v>
      </c>
      <c r="AQ6" s="9" t="s">
        <v>45</v>
      </c>
      <c r="AR6" s="9" t="s">
        <v>46</v>
      </c>
      <c r="AS6" s="9" t="s">
        <v>47</v>
      </c>
      <c r="AT6" s="9" t="s">
        <v>48</v>
      </c>
      <c r="AU6" s="9" t="s">
        <v>49</v>
      </c>
      <c r="AV6" s="9" t="s">
        <v>50</v>
      </c>
      <c r="AW6" s="9" t="s">
        <v>51</v>
      </c>
      <c r="AX6" s="9" t="s">
        <v>52</v>
      </c>
      <c r="AY6" s="9" t="s">
        <v>53</v>
      </c>
      <c r="AZ6" s="9" t="s">
        <v>54</v>
      </c>
      <c r="BA6" s="9" t="s">
        <v>55</v>
      </c>
      <c r="BB6" s="9" t="s">
        <v>56</v>
      </c>
      <c r="BC6" s="9" t="s">
        <v>57</v>
      </c>
      <c r="BD6" s="9" t="s">
        <v>58</v>
      </c>
      <c r="BE6" s="9" t="s">
        <v>59</v>
      </c>
      <c r="BF6" s="9" t="s">
        <v>60</v>
      </c>
      <c r="BG6" s="9" t="s">
        <v>61</v>
      </c>
      <c r="BH6" s="9" t="s">
        <v>62</v>
      </c>
      <c r="BI6" s="9" t="s">
        <v>63</v>
      </c>
      <c r="BJ6" s="9" t="s">
        <v>64</v>
      </c>
      <c r="BK6" s="9" t="s">
        <v>65</v>
      </c>
      <c r="BL6" s="9" t="s">
        <v>66</v>
      </c>
      <c r="BM6" s="9" t="s">
        <v>67</v>
      </c>
      <c r="BN6" s="9" t="s">
        <v>68</v>
      </c>
      <c r="BO6" s="9" t="s">
        <v>69</v>
      </c>
      <c r="BP6" s="9" t="s">
        <v>70</v>
      </c>
      <c r="BQ6" s="9" t="s">
        <v>71</v>
      </c>
      <c r="BR6" s="9" t="s">
        <v>72</v>
      </c>
      <c r="BS6" s="9" t="s">
        <v>73</v>
      </c>
      <c r="BT6" s="9" t="s">
        <v>74</v>
      </c>
      <c r="BU6" s="9" t="s">
        <v>75</v>
      </c>
      <c r="BV6" s="9" t="s">
        <v>76</v>
      </c>
      <c r="BW6" s="9" t="s">
        <v>77</v>
      </c>
      <c r="BX6" s="9" t="s">
        <v>78</v>
      </c>
      <c r="BY6" s="9" t="s">
        <v>79</v>
      </c>
      <c r="BZ6" s="9" t="s">
        <v>80</v>
      </c>
      <c r="CA6" s="9" t="s">
        <v>81</v>
      </c>
      <c r="CB6" s="9" t="s">
        <v>82</v>
      </c>
      <c r="CC6" s="9" t="s">
        <v>83</v>
      </c>
      <c r="CD6" s="9" t="s">
        <v>84</v>
      </c>
      <c r="CE6" s="9" t="s">
        <v>85</v>
      </c>
      <c r="CF6" s="9" t="s">
        <v>86</v>
      </c>
      <c r="CG6" s="5" t="s">
        <v>87</v>
      </c>
      <c r="CH6" s="9" t="s">
        <v>88</v>
      </c>
      <c r="CI6" s="10" t="s">
        <v>89</v>
      </c>
      <c r="CJ6" s="10" t="s">
        <v>90</v>
      </c>
    </row>
    <row collapsed="false" customFormat="false" customHeight="false" hidden="false" ht="15" outlineLevel="0" r="7">
      <c r="A7" s="5" t="n">
        <v>1</v>
      </c>
      <c r="B7" s="11" t="s">
        <v>91</v>
      </c>
      <c r="C7" s="5" t="n">
        <v>75</v>
      </c>
      <c r="D7" s="5" t="n">
        <v>1</v>
      </c>
      <c r="E7" s="5" t="n">
        <v>59</v>
      </c>
      <c r="F7" s="5" t="n">
        <v>1</v>
      </c>
      <c r="G7" s="5" t="n">
        <v>84</v>
      </c>
      <c r="H7" s="5" t="n">
        <v>0</v>
      </c>
      <c r="I7" s="5" t="n">
        <v>83</v>
      </c>
      <c r="J7" s="5" t="n">
        <v>1</v>
      </c>
      <c r="K7" s="5" t="n">
        <v>88</v>
      </c>
      <c r="L7" s="5" t="n">
        <v>1</v>
      </c>
      <c r="M7" s="5" t="n">
        <v>44</v>
      </c>
      <c r="N7" s="5" t="n">
        <v>1</v>
      </c>
      <c r="O7" s="5" t="n">
        <v>69</v>
      </c>
      <c r="P7" s="5" t="n">
        <v>1</v>
      </c>
      <c r="Q7" s="5" t="n">
        <v>49</v>
      </c>
      <c r="R7" s="5" t="n">
        <v>1</v>
      </c>
      <c r="S7" s="5" t="n">
        <v>38</v>
      </c>
      <c r="T7" s="5" t="n">
        <v>1</v>
      </c>
      <c r="U7" s="5" t="n">
        <v>87</v>
      </c>
      <c r="V7" s="5" t="n">
        <v>1</v>
      </c>
      <c r="W7" s="5" t="n">
        <v>71</v>
      </c>
      <c r="X7" s="5" t="n">
        <v>1</v>
      </c>
      <c r="Y7" s="5" t="n">
        <v>49</v>
      </c>
      <c r="Z7" s="5" t="n">
        <v>1</v>
      </c>
      <c r="AA7" s="5" t="n">
        <v>58</v>
      </c>
      <c r="AB7" s="5" t="n">
        <v>1</v>
      </c>
      <c r="AC7" s="5" t="n">
        <v>59</v>
      </c>
      <c r="AD7" s="5" t="n">
        <v>1</v>
      </c>
      <c r="AE7" s="5" t="n">
        <v>10</v>
      </c>
      <c r="AF7" s="5" t="n">
        <v>1</v>
      </c>
      <c r="AG7" s="5" t="n">
        <v>88</v>
      </c>
      <c r="AH7" s="5" t="n">
        <v>1</v>
      </c>
      <c r="AI7" s="5" t="n">
        <v>97</v>
      </c>
      <c r="AJ7" s="5" t="n">
        <v>0</v>
      </c>
      <c r="AK7" s="5" t="n">
        <v>61</v>
      </c>
      <c r="AL7" s="5" t="n">
        <v>1</v>
      </c>
      <c r="AM7" s="9" t="n">
        <v>45</v>
      </c>
      <c r="AN7" s="9" t="n">
        <v>1</v>
      </c>
      <c r="AO7" s="5" t="n">
        <v>65</v>
      </c>
      <c r="AP7" s="5" t="n">
        <v>1</v>
      </c>
      <c r="AQ7" s="5" t="n">
        <v>6</v>
      </c>
      <c r="AR7" s="5" t="n">
        <v>0</v>
      </c>
      <c r="AS7" s="5" t="n">
        <v>63</v>
      </c>
      <c r="AT7" s="5" t="n">
        <v>1</v>
      </c>
      <c r="AU7" s="5" t="n">
        <v>51</v>
      </c>
      <c r="AV7" s="5" t="n">
        <v>1</v>
      </c>
      <c r="AW7" s="5" t="n">
        <v>87</v>
      </c>
      <c r="AX7" s="5" t="n">
        <v>1</v>
      </c>
      <c r="AY7" s="5" t="n">
        <v>26</v>
      </c>
      <c r="AZ7" s="5" t="n">
        <v>1</v>
      </c>
      <c r="BA7" s="5" t="n">
        <v>61</v>
      </c>
      <c r="BB7" s="5" t="n">
        <v>1</v>
      </c>
      <c r="BC7" s="5" t="n">
        <v>62</v>
      </c>
      <c r="BD7" s="5" t="n">
        <v>0</v>
      </c>
      <c r="BE7" s="5" t="n">
        <v>77</v>
      </c>
      <c r="BF7" s="5" t="n">
        <v>0</v>
      </c>
      <c r="BG7" s="5" t="n">
        <v>67</v>
      </c>
      <c r="BH7" s="5" t="n">
        <v>0</v>
      </c>
      <c r="BI7" s="5" t="n">
        <v>110</v>
      </c>
      <c r="BJ7" s="5" t="n">
        <v>1</v>
      </c>
      <c r="BK7" s="5" t="n">
        <v>91</v>
      </c>
      <c r="BL7" s="5" t="n">
        <v>1</v>
      </c>
      <c r="BM7" s="5" t="n">
        <v>47</v>
      </c>
      <c r="BN7" s="5" t="n">
        <v>1</v>
      </c>
      <c r="BO7" s="5" t="n">
        <v>53</v>
      </c>
      <c r="BP7" s="5" t="n">
        <v>1</v>
      </c>
      <c r="BQ7" s="5" t="n">
        <v>47</v>
      </c>
      <c r="BR7" s="5" t="n">
        <v>1</v>
      </c>
      <c r="BS7" s="5" t="n">
        <v>100</v>
      </c>
      <c r="BT7" s="5" t="n">
        <v>1</v>
      </c>
      <c r="BU7" s="5" t="n">
        <v>94</v>
      </c>
      <c r="BV7" s="5" t="n">
        <v>1</v>
      </c>
      <c r="BW7" s="5" t="n">
        <v>83</v>
      </c>
      <c r="BX7" s="5" t="n">
        <v>1</v>
      </c>
      <c r="BY7" s="5" t="n">
        <v>36</v>
      </c>
      <c r="BZ7" s="5" t="n">
        <v>1</v>
      </c>
      <c r="CA7" s="5" t="n">
        <v>85</v>
      </c>
      <c r="CB7" s="5" t="n">
        <v>1</v>
      </c>
      <c r="CC7" s="5" t="n">
        <v>80</v>
      </c>
      <c r="CD7" s="5" t="n">
        <v>1</v>
      </c>
      <c r="CE7" s="5" t="n">
        <v>69</v>
      </c>
      <c r="CF7" s="5" t="n">
        <v>1</v>
      </c>
      <c r="CG7" s="5" t="n">
        <v>0</v>
      </c>
      <c r="CH7" s="5" t="n">
        <v>0</v>
      </c>
      <c r="CI7" s="12" t="n">
        <f aca="false">SUM(C7:CH7)</f>
        <v>2709</v>
      </c>
      <c r="CJ7" s="7" t="n">
        <f aca="false">D7+F7+H7+J7+L7+N7+P7+R7+T7+V7+X7+Z7+AB7+AD7+AF7+AH7+AJ7+AL7+AN7+AP7+AR7+AT7+AV7+AX7+AZ7+BB7+BD7+BF7+BH7+BJ7+BL7+BN7+BP7+BR7+BT7+BV7+BX7+BZ7+CB7+CD7+CF7+CH7</f>
        <v>35</v>
      </c>
    </row>
    <row collapsed="false" customFormat="false" customHeight="false" hidden="false" ht="15" outlineLevel="0" r="8">
      <c r="A8" s="5" t="n">
        <v>2</v>
      </c>
      <c r="B8" s="11" t="s">
        <v>92</v>
      </c>
      <c r="C8" s="5" t="n">
        <v>76</v>
      </c>
      <c r="D8" s="5" t="n">
        <v>1</v>
      </c>
      <c r="E8" s="5" t="n">
        <v>72</v>
      </c>
      <c r="F8" s="5" t="n">
        <v>1</v>
      </c>
      <c r="G8" s="5" t="n">
        <v>78</v>
      </c>
      <c r="H8" s="5" t="n">
        <v>1</v>
      </c>
      <c r="I8" s="5" t="n">
        <v>61</v>
      </c>
      <c r="J8" s="5" t="n">
        <v>0</v>
      </c>
      <c r="K8" s="5" t="n">
        <v>85</v>
      </c>
      <c r="L8" s="5" t="n">
        <v>1</v>
      </c>
      <c r="M8" s="5" t="n">
        <v>49</v>
      </c>
      <c r="N8" s="5" t="n">
        <v>1</v>
      </c>
      <c r="O8" s="5" t="n">
        <v>70</v>
      </c>
      <c r="P8" s="5" t="n">
        <v>1</v>
      </c>
      <c r="Q8" s="5" t="n">
        <v>54</v>
      </c>
      <c r="R8" s="5" t="n">
        <v>1</v>
      </c>
      <c r="S8" s="5" t="n">
        <v>41</v>
      </c>
      <c r="T8" s="5" t="n">
        <v>1</v>
      </c>
      <c r="U8" s="5" t="n">
        <v>66</v>
      </c>
      <c r="V8" s="5" t="n">
        <v>1</v>
      </c>
      <c r="W8" s="5" t="n">
        <v>70</v>
      </c>
      <c r="X8" s="5" t="n">
        <v>1</v>
      </c>
      <c r="Y8" s="5" t="n">
        <v>50</v>
      </c>
      <c r="Z8" s="5" t="n">
        <v>1</v>
      </c>
      <c r="AA8" s="5" t="n">
        <v>74</v>
      </c>
      <c r="AB8" s="5" t="n">
        <v>1</v>
      </c>
      <c r="AC8" s="5" t="n">
        <v>54</v>
      </c>
      <c r="AD8" s="5" t="n">
        <v>0</v>
      </c>
      <c r="AE8" s="5" t="n">
        <v>5</v>
      </c>
      <c r="AF8" s="5" t="n">
        <v>0</v>
      </c>
      <c r="AG8" s="5" t="n">
        <v>79</v>
      </c>
      <c r="AH8" s="5" t="n">
        <v>1</v>
      </c>
      <c r="AI8" s="5" t="n">
        <v>100</v>
      </c>
      <c r="AJ8" s="5" t="n">
        <v>1</v>
      </c>
      <c r="AK8" s="5" t="n">
        <v>61</v>
      </c>
      <c r="AL8" s="5" t="n">
        <v>1</v>
      </c>
      <c r="AM8" s="9" t="n">
        <v>33</v>
      </c>
      <c r="AN8" s="9" t="n">
        <v>1</v>
      </c>
      <c r="AO8" s="5" t="n">
        <v>68</v>
      </c>
      <c r="AP8" s="5" t="n">
        <v>1</v>
      </c>
      <c r="AQ8" s="5" t="n">
        <v>5</v>
      </c>
      <c r="AR8" s="5" t="n">
        <v>1</v>
      </c>
      <c r="AS8" s="5" t="n">
        <v>61</v>
      </c>
      <c r="AT8" s="5" t="n">
        <v>1</v>
      </c>
      <c r="AU8" s="5" t="n">
        <v>43</v>
      </c>
      <c r="AV8" s="5" t="n">
        <v>1</v>
      </c>
      <c r="AW8" s="5" t="n">
        <v>90</v>
      </c>
      <c r="AX8" s="5" t="n">
        <v>1</v>
      </c>
      <c r="AY8" s="5" t="n">
        <v>38</v>
      </c>
      <c r="AZ8" s="5" t="n">
        <v>1</v>
      </c>
      <c r="BA8" s="5" t="n">
        <v>56</v>
      </c>
      <c r="BB8" s="5" t="n">
        <v>1</v>
      </c>
      <c r="BC8" s="5" t="n">
        <v>41</v>
      </c>
      <c r="BD8" s="5" t="n">
        <v>1</v>
      </c>
      <c r="BE8" s="5" t="n">
        <v>68</v>
      </c>
      <c r="BF8" s="5" t="n">
        <v>1</v>
      </c>
      <c r="BG8" s="5" t="n">
        <v>70</v>
      </c>
      <c r="BH8" s="5" t="n">
        <v>1</v>
      </c>
      <c r="BI8" s="5" t="n">
        <v>101</v>
      </c>
      <c r="BJ8" s="5" t="n">
        <v>1</v>
      </c>
      <c r="BK8" s="5" t="n">
        <v>99</v>
      </c>
      <c r="BL8" s="5" t="n">
        <v>1</v>
      </c>
      <c r="BM8" s="5" t="n">
        <v>41</v>
      </c>
      <c r="BN8" s="5" t="n">
        <v>1</v>
      </c>
      <c r="BO8" s="5" t="n">
        <v>55</v>
      </c>
      <c r="BP8" s="5" t="n">
        <v>1</v>
      </c>
      <c r="BQ8" s="5" t="n">
        <v>55</v>
      </c>
      <c r="BR8" s="5" t="n">
        <v>1</v>
      </c>
      <c r="BS8" s="5" t="n">
        <v>111</v>
      </c>
      <c r="BT8" s="5" t="n">
        <v>1</v>
      </c>
      <c r="BU8" s="5" t="n">
        <v>83</v>
      </c>
      <c r="BV8" s="5" t="n">
        <v>1</v>
      </c>
      <c r="BW8" s="5" t="n">
        <v>89</v>
      </c>
      <c r="BX8" s="5" t="n">
        <v>1</v>
      </c>
      <c r="BY8" s="5" t="n">
        <v>37</v>
      </c>
      <c r="BZ8" s="5" t="n">
        <v>1</v>
      </c>
      <c r="CA8" s="5" t="n">
        <v>70</v>
      </c>
      <c r="CB8" s="5" t="n">
        <v>1</v>
      </c>
      <c r="CC8" s="5" t="n">
        <v>87</v>
      </c>
      <c r="CD8" s="5" t="n">
        <v>1</v>
      </c>
      <c r="CE8" s="5" t="n">
        <v>68</v>
      </c>
      <c r="CF8" s="5" t="n">
        <v>1</v>
      </c>
      <c r="CG8" s="5" t="n">
        <v>6</v>
      </c>
      <c r="CH8" s="5" t="n">
        <v>0</v>
      </c>
      <c r="CI8" s="12" t="n">
        <f aca="false">SUM(C8:CH8)</f>
        <v>2658</v>
      </c>
      <c r="CJ8" s="7" t="n">
        <f aca="false">D8+F8+H8+J8+L8+N8+P8+R8+T8+V8+X8+Z8+AB8+AD8+AF8+AH8+AJ8+AL8+AN8+AP8+AR8+AT8+AV8+AX8+AZ8+BB8+BD8+BF8+BH8+BJ8+BL8+BN8+BP8+BR8+BT8+BV8+BX8+BZ8+CB8+CD8+CF8+CH8</f>
        <v>38</v>
      </c>
    </row>
    <row collapsed="false" customFormat="false" customHeight="false" hidden="false" ht="22.5" outlineLevel="0" r="9">
      <c r="A9" s="5" t="n">
        <v>3</v>
      </c>
      <c r="B9" s="11" t="s">
        <v>93</v>
      </c>
      <c r="C9" s="5" t="n">
        <v>23</v>
      </c>
      <c r="D9" s="5" t="n">
        <v>0</v>
      </c>
      <c r="E9" s="5" t="n">
        <v>14</v>
      </c>
      <c r="F9" s="5" t="n">
        <v>0</v>
      </c>
      <c r="G9" s="5" t="n">
        <v>28</v>
      </c>
      <c r="H9" s="5" t="n">
        <v>1</v>
      </c>
      <c r="I9" s="5" t="n">
        <v>9</v>
      </c>
      <c r="J9" s="5" t="n">
        <v>0</v>
      </c>
      <c r="K9" s="5" t="n">
        <v>20</v>
      </c>
      <c r="L9" s="5" t="n">
        <v>1</v>
      </c>
      <c r="M9" s="5" t="n">
        <v>18</v>
      </c>
      <c r="N9" s="5" t="n">
        <v>0</v>
      </c>
      <c r="O9" s="5" t="n">
        <v>45</v>
      </c>
      <c r="P9" s="5" t="n">
        <v>1</v>
      </c>
      <c r="Q9" s="5" t="n">
        <v>15</v>
      </c>
      <c r="R9" s="5" t="n">
        <v>1</v>
      </c>
      <c r="S9" s="5" t="n">
        <v>18</v>
      </c>
      <c r="T9" s="5" t="n">
        <v>0</v>
      </c>
      <c r="U9" s="5" t="n">
        <v>12</v>
      </c>
      <c r="V9" s="5" t="n">
        <v>1</v>
      </c>
      <c r="W9" s="5" t="n">
        <v>53</v>
      </c>
      <c r="X9" s="5" t="n">
        <v>1</v>
      </c>
      <c r="Y9" s="5" t="n">
        <v>19</v>
      </c>
      <c r="Z9" s="5" t="n">
        <v>0</v>
      </c>
      <c r="AA9" s="5" t="n">
        <v>4</v>
      </c>
      <c r="AB9" s="5" t="n">
        <v>0</v>
      </c>
      <c r="AC9" s="5" t="n">
        <v>8</v>
      </c>
      <c r="AD9" s="5" t="n">
        <v>0</v>
      </c>
      <c r="AE9" s="5" t="n">
        <v>6</v>
      </c>
      <c r="AF9" s="5" t="n">
        <v>1</v>
      </c>
      <c r="AG9" s="5" t="n">
        <v>33</v>
      </c>
      <c r="AH9" s="5" t="n">
        <v>1</v>
      </c>
      <c r="AI9" s="5" t="n">
        <v>62</v>
      </c>
      <c r="AJ9" s="5" t="n">
        <v>1</v>
      </c>
      <c r="AK9" s="5" t="n">
        <v>20</v>
      </c>
      <c r="AL9" s="5" t="n">
        <v>1</v>
      </c>
      <c r="AM9" s="9" t="n">
        <v>8</v>
      </c>
      <c r="AN9" s="9" t="n">
        <v>1</v>
      </c>
      <c r="AO9" s="5" t="n">
        <v>49</v>
      </c>
      <c r="AP9" s="5" t="n">
        <v>1</v>
      </c>
      <c r="AQ9" s="5" t="n">
        <v>0</v>
      </c>
      <c r="AR9" s="5" t="n">
        <v>0</v>
      </c>
      <c r="AS9" s="5" t="n">
        <v>0</v>
      </c>
      <c r="AT9" s="5" t="n">
        <v>0</v>
      </c>
      <c r="AU9" s="5" t="n">
        <v>9</v>
      </c>
      <c r="AV9" s="5" t="n">
        <v>0</v>
      </c>
      <c r="AW9" s="5" t="n">
        <v>41</v>
      </c>
      <c r="AX9" s="5" t="n">
        <v>1</v>
      </c>
      <c r="AY9" s="5" t="n">
        <v>8</v>
      </c>
      <c r="AZ9" s="5" t="n">
        <v>0</v>
      </c>
      <c r="BA9" s="5" t="n">
        <v>29</v>
      </c>
      <c r="BB9" s="5" t="n">
        <v>0</v>
      </c>
      <c r="BC9" s="5" t="n">
        <v>15</v>
      </c>
      <c r="BD9" s="5" t="n">
        <v>0</v>
      </c>
      <c r="BE9" s="5" t="n">
        <v>16</v>
      </c>
      <c r="BF9" s="5" t="n">
        <v>0</v>
      </c>
      <c r="BG9" s="5" t="n">
        <v>25</v>
      </c>
      <c r="BH9" s="5" t="n">
        <v>0</v>
      </c>
      <c r="BI9" s="5" t="n">
        <v>89</v>
      </c>
      <c r="BJ9" s="5" t="n">
        <v>1</v>
      </c>
      <c r="BK9" s="5" t="n">
        <v>24</v>
      </c>
      <c r="BL9" s="5" t="n">
        <v>0</v>
      </c>
      <c r="BM9" s="5" t="n">
        <v>7</v>
      </c>
      <c r="BN9" s="5" t="n">
        <v>0</v>
      </c>
      <c r="BO9" s="5" t="n">
        <v>14</v>
      </c>
      <c r="BP9" s="5" t="n">
        <v>0</v>
      </c>
      <c r="BQ9" s="5" t="n">
        <v>3</v>
      </c>
      <c r="BR9" s="5" t="n">
        <v>0</v>
      </c>
      <c r="BS9" s="5" t="n">
        <v>28</v>
      </c>
      <c r="BT9" s="5" t="n">
        <v>0</v>
      </c>
      <c r="BU9" s="5" t="n">
        <v>30</v>
      </c>
      <c r="BV9" s="5" t="n">
        <v>1</v>
      </c>
      <c r="BW9" s="5" t="n">
        <v>21</v>
      </c>
      <c r="BX9" s="5" t="n">
        <v>0</v>
      </c>
      <c r="BY9" s="5" t="n">
        <v>11</v>
      </c>
      <c r="BZ9" s="5" t="n">
        <v>1</v>
      </c>
      <c r="CA9" s="5" t="n">
        <v>15</v>
      </c>
      <c r="CB9" s="5" t="n">
        <v>1</v>
      </c>
      <c r="CC9" s="5" t="n">
        <v>14</v>
      </c>
      <c r="CD9" s="5" t="n">
        <v>0</v>
      </c>
      <c r="CE9" s="5" t="n">
        <v>35</v>
      </c>
      <c r="CF9" s="5" t="n">
        <v>1</v>
      </c>
      <c r="CG9" s="5" t="n">
        <v>0</v>
      </c>
      <c r="CH9" s="5" t="n">
        <v>0</v>
      </c>
      <c r="CI9" s="12" t="n">
        <f aca="false">SUM(C9:CH9)</f>
        <v>916</v>
      </c>
      <c r="CJ9" s="7" t="n">
        <f aca="false">D9+F9+H9+J9+L9+N9+P9+R9+T9+V9+X9+Z9+AB9+AD9+AF9+AH9+AJ9+AL9+AN9+AP9+AR9+AT9+AV9+AX9+AZ9+BB9+BD9+BF9+BH9+BJ9+BL9+BN9+BP9+BR9+BT9+BV9+BX9+BZ9+CB9+CD9+CF9+CH9</f>
        <v>18</v>
      </c>
    </row>
    <row collapsed="false" customFormat="false" customHeight="false" hidden="false" ht="15" outlineLevel="0" r="10">
      <c r="A10" s="5" t="n">
        <v>4</v>
      </c>
      <c r="B10" s="11" t="s">
        <v>94</v>
      </c>
      <c r="C10" s="5" t="n">
        <v>42</v>
      </c>
      <c r="D10" s="5" t="n">
        <v>1</v>
      </c>
      <c r="E10" s="5" t="n">
        <v>23</v>
      </c>
      <c r="F10" s="5" t="n">
        <v>1</v>
      </c>
      <c r="G10" s="5" t="n">
        <v>55</v>
      </c>
      <c r="H10" s="5" t="n">
        <v>1</v>
      </c>
      <c r="I10" s="5" t="n">
        <v>52</v>
      </c>
      <c r="J10" s="5" t="n">
        <v>1</v>
      </c>
      <c r="K10" s="13" t="n">
        <v>45</v>
      </c>
      <c r="L10" s="5" t="n">
        <v>1</v>
      </c>
      <c r="M10" s="5" t="n">
        <v>32</v>
      </c>
      <c r="N10" s="5" t="n">
        <v>1</v>
      </c>
      <c r="O10" s="5" t="n">
        <v>47</v>
      </c>
      <c r="P10" s="5" t="n">
        <v>1</v>
      </c>
      <c r="Q10" s="5" t="n">
        <v>21</v>
      </c>
      <c r="R10" s="5" t="n">
        <v>1</v>
      </c>
      <c r="S10" s="5" t="n">
        <v>26</v>
      </c>
      <c r="T10" s="5" t="n">
        <v>1</v>
      </c>
      <c r="U10" s="5" t="n">
        <v>22</v>
      </c>
      <c r="V10" s="5" t="n">
        <v>1</v>
      </c>
      <c r="W10" s="5" t="n">
        <v>41</v>
      </c>
      <c r="X10" s="5" t="n">
        <v>1</v>
      </c>
      <c r="Y10" s="5" t="n">
        <v>32</v>
      </c>
      <c r="Z10" s="5" t="n">
        <v>0</v>
      </c>
      <c r="AA10" s="5" t="n">
        <v>36</v>
      </c>
      <c r="AB10" s="5" t="n">
        <v>0</v>
      </c>
      <c r="AC10" s="5" t="n">
        <v>16</v>
      </c>
      <c r="AD10" s="5" t="n">
        <v>0</v>
      </c>
      <c r="AE10" s="5" t="n">
        <v>3</v>
      </c>
      <c r="AF10" s="5" t="n">
        <v>1</v>
      </c>
      <c r="AG10" s="5" t="n">
        <v>29</v>
      </c>
      <c r="AH10" s="5" t="n">
        <v>1</v>
      </c>
      <c r="AI10" s="5" t="n">
        <v>58</v>
      </c>
      <c r="AJ10" s="5" t="n">
        <v>1</v>
      </c>
      <c r="AK10" s="5" t="n">
        <v>55</v>
      </c>
      <c r="AL10" s="5" t="n">
        <v>1</v>
      </c>
      <c r="AM10" s="9" t="n">
        <v>25</v>
      </c>
      <c r="AN10" s="9" t="n">
        <v>1</v>
      </c>
      <c r="AO10" s="5" t="n">
        <v>60</v>
      </c>
      <c r="AP10" s="5" t="n">
        <v>1</v>
      </c>
      <c r="AQ10" s="5" t="n">
        <v>2</v>
      </c>
      <c r="AR10" s="5" t="n">
        <v>0</v>
      </c>
      <c r="AS10" s="5" t="n">
        <v>37</v>
      </c>
      <c r="AT10" s="5" t="n">
        <v>0</v>
      </c>
      <c r="AU10" s="5" t="n">
        <v>22</v>
      </c>
      <c r="AV10" s="5" t="n">
        <v>0</v>
      </c>
      <c r="AW10" s="5" t="n">
        <v>56</v>
      </c>
      <c r="AX10" s="5" t="n">
        <v>1</v>
      </c>
      <c r="AY10" s="5" t="n">
        <v>9</v>
      </c>
      <c r="AZ10" s="5" t="n">
        <v>0</v>
      </c>
      <c r="BA10" s="5" t="n">
        <v>21</v>
      </c>
      <c r="BB10" s="5" t="n">
        <v>1</v>
      </c>
      <c r="BC10" s="5" t="n">
        <v>37</v>
      </c>
      <c r="BD10" s="5" t="n">
        <v>1</v>
      </c>
      <c r="BE10" s="5" t="n">
        <v>25</v>
      </c>
      <c r="BF10" s="5" t="n">
        <v>1</v>
      </c>
      <c r="BG10" s="5" t="n">
        <v>66</v>
      </c>
      <c r="BH10" s="5" t="n">
        <v>1</v>
      </c>
      <c r="BI10" s="5" t="n">
        <v>88</v>
      </c>
      <c r="BJ10" s="5" t="n">
        <v>1</v>
      </c>
      <c r="BK10" s="5" t="n">
        <v>57</v>
      </c>
      <c r="BL10" s="5" t="n">
        <v>1</v>
      </c>
      <c r="BM10" s="5" t="n">
        <v>39</v>
      </c>
      <c r="BN10" s="5" t="n">
        <v>1</v>
      </c>
      <c r="BO10" s="5" t="n">
        <v>14</v>
      </c>
      <c r="BP10" s="5" t="n">
        <v>1</v>
      </c>
      <c r="BQ10" s="5" t="n">
        <v>22</v>
      </c>
      <c r="BR10" s="5" t="n">
        <v>0</v>
      </c>
      <c r="BS10" s="5" t="n">
        <v>54</v>
      </c>
      <c r="BT10" s="5" t="n">
        <v>1</v>
      </c>
      <c r="BU10" s="5" t="n">
        <v>53</v>
      </c>
      <c r="BV10" s="5" t="n">
        <v>1</v>
      </c>
      <c r="BW10" s="5" t="n">
        <v>27</v>
      </c>
      <c r="BX10" s="5" t="n">
        <v>0</v>
      </c>
      <c r="BY10" s="5" t="n">
        <v>13</v>
      </c>
      <c r="BZ10" s="5" t="n">
        <v>1</v>
      </c>
      <c r="CA10" s="5" t="n">
        <v>51</v>
      </c>
      <c r="CB10" s="5" t="n">
        <v>1</v>
      </c>
      <c r="CC10" s="5" t="n">
        <v>58</v>
      </c>
      <c r="CD10" s="5" t="n">
        <v>1</v>
      </c>
      <c r="CE10" s="5" t="n">
        <v>33</v>
      </c>
      <c r="CF10" s="5" t="n">
        <v>1</v>
      </c>
      <c r="CG10" s="5" t="n">
        <v>3</v>
      </c>
      <c r="CH10" s="5" t="n">
        <v>1</v>
      </c>
      <c r="CI10" s="12" t="n">
        <f aca="false">SUM(C10:CH10)</f>
        <v>1540</v>
      </c>
      <c r="CJ10" s="7" t="n">
        <f aca="false">D10+F10+H10+J10+L10+N10+P10+R10+T10+V10+X10+Z10+AB10+AD10+AF10+AH10+AJ10+AL10+AN10+AP10+AR10+AT10+AV10+AX10+AZ10+BB10+BD10+BF10+BH10+BJ10+BL10+BN10+BP10+BR10+BT10+BV10+BX10+BZ10+CB10+CD10+CF10+CH10</f>
        <v>33</v>
      </c>
    </row>
    <row collapsed="false" customFormat="false" customHeight="false" hidden="false" ht="15" outlineLevel="0" r="11">
      <c r="A11" s="5" t="n">
        <v>5</v>
      </c>
      <c r="B11" s="11" t="s">
        <v>95</v>
      </c>
      <c r="C11" s="5" t="n">
        <v>12</v>
      </c>
      <c r="D11" s="5" t="n">
        <v>0</v>
      </c>
      <c r="E11" s="5" t="n">
        <v>16</v>
      </c>
      <c r="F11" s="5" t="n">
        <v>1</v>
      </c>
      <c r="G11" s="5"/>
      <c r="H11" s="5"/>
      <c r="I11" s="5" t="n">
        <v>1</v>
      </c>
      <c r="J11" s="5" t="n">
        <v>0</v>
      </c>
      <c r="K11" s="5" t="n">
        <v>46</v>
      </c>
      <c r="L11" s="5" t="n">
        <v>1</v>
      </c>
      <c r="M11" s="5" t="n">
        <v>14</v>
      </c>
      <c r="N11" s="5" t="n">
        <v>0</v>
      </c>
      <c r="O11" s="5" t="n">
        <v>0</v>
      </c>
      <c r="P11" s="5" t="n">
        <v>0</v>
      </c>
      <c r="Q11" s="5" t="n">
        <v>12</v>
      </c>
      <c r="R11" s="5" t="n">
        <v>1</v>
      </c>
      <c r="S11" s="5" t="n">
        <v>0</v>
      </c>
      <c r="T11" s="5" t="n">
        <v>0</v>
      </c>
      <c r="U11" s="5"/>
      <c r="V11" s="5"/>
      <c r="W11" s="5" t="n">
        <v>3</v>
      </c>
      <c r="X11" s="5" t="n">
        <v>0</v>
      </c>
      <c r="Y11" s="5"/>
      <c r="Z11" s="5"/>
      <c r="AA11" s="5" t="n">
        <v>25</v>
      </c>
      <c r="AB11" s="5" t="n">
        <v>1</v>
      </c>
      <c r="AC11" s="5"/>
      <c r="AD11" s="5"/>
      <c r="AE11" s="5" t="n">
        <v>36</v>
      </c>
      <c r="AF11" s="5" t="n">
        <v>1</v>
      </c>
      <c r="AG11" s="5"/>
      <c r="AH11" s="5"/>
      <c r="AI11" s="5" t="n">
        <v>0</v>
      </c>
      <c r="AJ11" s="5" t="n">
        <v>0</v>
      </c>
      <c r="AK11" s="5" t="n">
        <v>0</v>
      </c>
      <c r="AL11" s="5" t="n">
        <v>0</v>
      </c>
      <c r="AM11" s="9" t="n">
        <v>0</v>
      </c>
      <c r="AN11" s="9" t="n">
        <v>0</v>
      </c>
      <c r="AO11" s="5" t="n">
        <v>0</v>
      </c>
      <c r="AP11" s="5" t="n">
        <v>0</v>
      </c>
      <c r="AQ11" s="5" t="n">
        <v>34</v>
      </c>
      <c r="AR11" s="5" t="n">
        <v>1</v>
      </c>
      <c r="AS11" s="5" t="n">
        <v>8</v>
      </c>
      <c r="AT11" s="5" t="n">
        <v>1</v>
      </c>
      <c r="AU11" s="5" t="n">
        <v>0</v>
      </c>
      <c r="AV11" s="5" t="n">
        <v>0</v>
      </c>
      <c r="AW11" s="5" t="n">
        <v>0</v>
      </c>
      <c r="AX11" s="5" t="n">
        <v>0</v>
      </c>
      <c r="AY11" s="5" t="n">
        <v>0</v>
      </c>
      <c r="AZ11" s="5" t="n">
        <v>0</v>
      </c>
      <c r="BA11" s="5" t="n">
        <v>6</v>
      </c>
      <c r="BB11" s="5" t="n">
        <v>0</v>
      </c>
      <c r="BC11" s="5" t="n">
        <v>3</v>
      </c>
      <c r="BD11" s="5" t="n">
        <v>0</v>
      </c>
      <c r="BE11" s="5" t="n">
        <v>68</v>
      </c>
      <c r="BF11" s="5" t="n">
        <v>1</v>
      </c>
      <c r="BG11" s="5" t="n">
        <v>0</v>
      </c>
      <c r="BH11" s="5" t="n">
        <v>0</v>
      </c>
      <c r="BI11" s="5" t="n">
        <v>0</v>
      </c>
      <c r="BJ11" s="5" t="n">
        <v>0</v>
      </c>
      <c r="BK11" s="5" t="n">
        <v>0</v>
      </c>
      <c r="BL11" s="5" t="n">
        <v>0</v>
      </c>
      <c r="BM11" s="5" t="n">
        <v>39</v>
      </c>
      <c r="BN11" s="5" t="n">
        <v>1</v>
      </c>
      <c r="BO11" s="5" t="n">
        <v>24</v>
      </c>
      <c r="BP11" s="5" t="n">
        <v>1</v>
      </c>
      <c r="BQ11" s="5" t="n">
        <v>0</v>
      </c>
      <c r="BR11" s="5" t="n">
        <v>0</v>
      </c>
      <c r="BS11" s="5" t="n">
        <v>0</v>
      </c>
      <c r="BT11" s="5" t="n">
        <v>0</v>
      </c>
      <c r="BU11" s="5"/>
      <c r="BV11" s="5"/>
      <c r="BW11" s="5" t="n">
        <v>23</v>
      </c>
      <c r="BX11" s="5" t="n">
        <v>1</v>
      </c>
      <c r="BY11" s="5" t="n">
        <v>0</v>
      </c>
      <c r="BZ11" s="5" t="n">
        <v>0</v>
      </c>
      <c r="CA11" s="5" t="n">
        <v>0</v>
      </c>
      <c r="CB11" s="5" t="n">
        <v>0</v>
      </c>
      <c r="CC11" s="5" t="n">
        <v>0</v>
      </c>
      <c r="CD11" s="5" t="n">
        <v>0</v>
      </c>
      <c r="CE11" s="5"/>
      <c r="CF11" s="5"/>
      <c r="CG11" s="5" t="n">
        <v>0</v>
      </c>
      <c r="CH11" s="5" t="n">
        <v>0</v>
      </c>
      <c r="CI11" s="12" t="n">
        <f aca="false">SUM(C11:CH11)</f>
        <v>381</v>
      </c>
      <c r="CJ11" s="7" t="n">
        <f aca="false">D11+F11+H11+J11+L11+N11+P11+R11+T11+V11+X11+Z11+AB11+AD11+AF11+AH11+AJ11+AL11+AN11+AP11+AR11+AT11+AV11+AX11+AZ11+BB11+BD11+BF11+BH11+BJ11+BL11+BN11+BP11+BR11+BT11+BV11+BX11+BZ11+CB11+CD11+CF11+CH11</f>
        <v>11</v>
      </c>
    </row>
    <row collapsed="false" customFormat="false" customHeight="false" hidden="false" ht="15" outlineLevel="0" r="12">
      <c r="A12" s="5" t="n">
        <v>6</v>
      </c>
      <c r="B12" s="11" t="s">
        <v>96</v>
      </c>
      <c r="C12" s="5" t="n">
        <v>4</v>
      </c>
      <c r="D12" s="5" t="n">
        <v>0</v>
      </c>
      <c r="E12" s="5" t="n">
        <v>4</v>
      </c>
      <c r="F12" s="5" t="n">
        <v>0</v>
      </c>
      <c r="G12" s="5"/>
      <c r="H12" s="5"/>
      <c r="I12" s="5" t="n">
        <v>4</v>
      </c>
      <c r="J12" s="5" t="n">
        <v>0</v>
      </c>
      <c r="K12" s="5" t="n">
        <v>1</v>
      </c>
      <c r="L12" s="5"/>
      <c r="M12" s="5" t="n">
        <v>1</v>
      </c>
      <c r="N12" s="5" t="n">
        <v>0</v>
      </c>
      <c r="O12" s="5" t="n">
        <v>17</v>
      </c>
      <c r="P12" s="5" t="n">
        <v>1</v>
      </c>
      <c r="Q12" s="5" t="n">
        <v>1</v>
      </c>
      <c r="R12" s="5" t="n">
        <v>0</v>
      </c>
      <c r="S12" s="5" t="n">
        <v>6</v>
      </c>
      <c r="T12" s="5" t="n">
        <v>1</v>
      </c>
      <c r="U12" s="5" t="n">
        <v>7</v>
      </c>
      <c r="V12" s="5" t="n">
        <v>1</v>
      </c>
      <c r="W12" s="5" t="n">
        <v>9</v>
      </c>
      <c r="X12" s="5" t="n">
        <v>0</v>
      </c>
      <c r="Y12" s="5"/>
      <c r="Z12" s="5"/>
      <c r="AA12" s="5" t="n">
        <v>7</v>
      </c>
      <c r="AB12" s="5" t="n">
        <v>0</v>
      </c>
      <c r="AC12" s="5" t="n">
        <v>6</v>
      </c>
      <c r="AD12" s="5" t="n">
        <v>0</v>
      </c>
      <c r="AE12" s="5"/>
      <c r="AF12" s="5"/>
      <c r="AG12" s="5" t="n">
        <v>6</v>
      </c>
      <c r="AH12" s="5" t="n">
        <v>0</v>
      </c>
      <c r="AI12" s="5" t="n">
        <v>6</v>
      </c>
      <c r="AJ12" s="5" t="n">
        <v>0</v>
      </c>
      <c r="AK12" s="5" t="n">
        <v>3</v>
      </c>
      <c r="AL12" s="5" t="n">
        <v>0</v>
      </c>
      <c r="AM12" s="9"/>
      <c r="AN12" s="9"/>
      <c r="AO12" s="5" t="n">
        <v>19</v>
      </c>
      <c r="AP12" s="5" t="n">
        <v>1</v>
      </c>
      <c r="AQ12" s="5" t="n">
        <v>2</v>
      </c>
      <c r="AR12" s="5" t="n">
        <v>1</v>
      </c>
      <c r="AS12" s="5" t="n">
        <v>7</v>
      </c>
      <c r="AT12" s="5" t="n">
        <v>1</v>
      </c>
      <c r="AU12" s="5"/>
      <c r="AV12" s="5"/>
      <c r="AW12" s="5"/>
      <c r="AX12" s="5"/>
      <c r="AY12" s="5"/>
      <c r="AZ12" s="5"/>
      <c r="BA12" s="5" t="n">
        <v>6</v>
      </c>
      <c r="BB12" s="5" t="n">
        <v>0</v>
      </c>
      <c r="BC12" s="5" t="n">
        <v>1</v>
      </c>
      <c r="BD12" s="5"/>
      <c r="BE12" s="5"/>
      <c r="BF12" s="5"/>
      <c r="BG12" s="5"/>
      <c r="BH12" s="5"/>
      <c r="BI12" s="5" t="n">
        <v>17</v>
      </c>
      <c r="BJ12" s="5" t="n">
        <v>1</v>
      </c>
      <c r="BK12" s="5" t="n">
        <v>9</v>
      </c>
      <c r="BL12" s="5" t="n">
        <v>0</v>
      </c>
      <c r="BM12" s="5" t="n">
        <v>2</v>
      </c>
      <c r="BN12" s="5" t="n">
        <v>0</v>
      </c>
      <c r="BO12" s="5"/>
      <c r="BP12" s="5"/>
      <c r="BQ12" s="5" t="n">
        <v>3</v>
      </c>
      <c r="BR12" s="5" t="n">
        <v>0</v>
      </c>
      <c r="BS12" s="5" t="n">
        <v>1</v>
      </c>
      <c r="BT12" s="5"/>
      <c r="BU12" s="5" t="n">
        <v>1</v>
      </c>
      <c r="BV12" s="5"/>
      <c r="BW12" s="5"/>
      <c r="BX12" s="5"/>
      <c r="BY12" s="5" t="n">
        <v>1</v>
      </c>
      <c r="BZ12" s="5" t="n">
        <v>0</v>
      </c>
      <c r="CA12" s="5"/>
      <c r="CB12" s="5"/>
      <c r="CC12" s="5" t="n">
        <v>10</v>
      </c>
      <c r="CD12" s="5" t="n">
        <v>0</v>
      </c>
      <c r="CE12" s="5" t="n">
        <v>0</v>
      </c>
      <c r="CF12" s="5" t="n">
        <v>0</v>
      </c>
      <c r="CG12" s="5"/>
      <c r="CH12" s="5"/>
      <c r="CI12" s="12" t="n">
        <f aca="false">SUM(C12:CH12)</f>
        <v>168</v>
      </c>
      <c r="CJ12" s="7" t="n">
        <f aca="false">D12+F12+H12+J12+L12+N12+P12+R12+T12+V12+X12+Z12+AB12+AD12+AF12+AH12+AJ12+AL12+AN12+AP12+AR12+AT12+AV12+AX12+AZ12+BB12+BD12+BF12+BH12+BJ12+BL12+BN12+BP12+BR12+BT12+BV12+BX12+BZ12+CB12+CD12+CF12+CH12</f>
        <v>7</v>
      </c>
    </row>
    <row collapsed="false" customFormat="false" customHeight="false" hidden="false" ht="15" outlineLevel="0" r="13">
      <c r="A13" s="5" t="n">
        <v>7</v>
      </c>
      <c r="B13" s="11" t="s">
        <v>97</v>
      </c>
      <c r="C13" s="5" t="n">
        <v>57</v>
      </c>
      <c r="D13" s="5" t="n">
        <v>1</v>
      </c>
      <c r="E13" s="5" t="n">
        <v>37</v>
      </c>
      <c r="F13" s="5" t="n">
        <v>1</v>
      </c>
      <c r="G13" s="5" t="n">
        <v>33</v>
      </c>
      <c r="H13" s="5" t="n">
        <v>0</v>
      </c>
      <c r="I13" s="5" t="n">
        <v>35</v>
      </c>
      <c r="J13" s="5" t="n">
        <v>0</v>
      </c>
      <c r="K13" s="5" t="n">
        <v>1</v>
      </c>
      <c r="L13" s="5" t="n">
        <v>0</v>
      </c>
      <c r="M13" s="5" t="n">
        <v>17</v>
      </c>
      <c r="N13" s="5" t="n">
        <v>1</v>
      </c>
      <c r="O13" s="5" t="n">
        <v>41</v>
      </c>
      <c r="P13" s="5" t="n">
        <v>1</v>
      </c>
      <c r="Q13" s="5" t="n">
        <v>5</v>
      </c>
      <c r="R13" s="5" t="n">
        <v>0</v>
      </c>
      <c r="S13" s="5" t="n">
        <v>26</v>
      </c>
      <c r="T13" s="5" t="n">
        <v>1</v>
      </c>
      <c r="U13" s="5" t="n">
        <v>25</v>
      </c>
      <c r="V13" s="5" t="n">
        <v>1</v>
      </c>
      <c r="W13" s="5" t="n">
        <v>42</v>
      </c>
      <c r="X13" s="5" t="n">
        <v>1</v>
      </c>
      <c r="Y13" s="5" t="n">
        <v>11</v>
      </c>
      <c r="Z13" s="5" t="n">
        <v>1</v>
      </c>
      <c r="AA13" s="5" t="n">
        <v>27</v>
      </c>
      <c r="AB13" s="5" t="n">
        <v>0</v>
      </c>
      <c r="AC13" s="5" t="n">
        <v>18</v>
      </c>
      <c r="AD13" s="5" t="n">
        <v>1</v>
      </c>
      <c r="AE13" s="5"/>
      <c r="AF13" s="5"/>
      <c r="AG13" s="5" t="n">
        <v>19</v>
      </c>
      <c r="AH13" s="5" t="n">
        <v>1</v>
      </c>
      <c r="AI13" s="5" t="n">
        <v>33</v>
      </c>
      <c r="AJ13" s="5" t="n">
        <v>0</v>
      </c>
      <c r="AK13" s="5" t="n">
        <v>31</v>
      </c>
      <c r="AL13" s="5" t="n">
        <v>1</v>
      </c>
      <c r="AM13" s="9" t="n">
        <v>7</v>
      </c>
      <c r="AN13" s="9" t="n">
        <v>1</v>
      </c>
      <c r="AO13" s="5" t="n">
        <v>60</v>
      </c>
      <c r="AP13" s="5" t="n">
        <v>1</v>
      </c>
      <c r="AQ13" s="5" t="n">
        <v>1</v>
      </c>
      <c r="AR13" s="5"/>
      <c r="AS13" s="5" t="n">
        <v>15</v>
      </c>
      <c r="AT13" s="5" t="n">
        <v>1</v>
      </c>
      <c r="AU13" s="5" t="n">
        <v>2</v>
      </c>
      <c r="AV13" s="5" t="n">
        <v>0</v>
      </c>
      <c r="AW13" s="5" t="n">
        <v>44</v>
      </c>
      <c r="AX13" s="5" t="n">
        <v>0</v>
      </c>
      <c r="AY13" s="5" t="n">
        <v>6</v>
      </c>
      <c r="AZ13" s="5" t="n">
        <v>0</v>
      </c>
      <c r="BA13" s="5" t="n">
        <v>41</v>
      </c>
      <c r="BB13" s="5" t="n">
        <v>1</v>
      </c>
      <c r="BC13" s="5" t="n">
        <v>26</v>
      </c>
      <c r="BD13" s="5" t="n">
        <v>1</v>
      </c>
      <c r="BE13" s="5" t="n">
        <v>23</v>
      </c>
      <c r="BF13" s="5" t="n">
        <v>1</v>
      </c>
      <c r="BG13" s="5" t="n">
        <v>48</v>
      </c>
      <c r="BH13" s="5" t="n">
        <v>1</v>
      </c>
      <c r="BI13" s="5" t="n">
        <v>43</v>
      </c>
      <c r="BJ13" s="5" t="n">
        <v>1</v>
      </c>
      <c r="BK13" s="5" t="n">
        <v>22</v>
      </c>
      <c r="BL13" s="5" t="n">
        <v>0</v>
      </c>
      <c r="BM13" s="5" t="n">
        <v>11</v>
      </c>
      <c r="BN13" s="5" t="n">
        <v>0</v>
      </c>
      <c r="BO13" s="5" t="n">
        <v>7</v>
      </c>
      <c r="BP13" s="5" t="n">
        <v>0</v>
      </c>
      <c r="BQ13" s="5" t="n">
        <v>19</v>
      </c>
      <c r="BR13" s="5" t="n">
        <v>1</v>
      </c>
      <c r="BS13" s="5" t="n">
        <v>61</v>
      </c>
      <c r="BT13" s="5" t="n">
        <v>1</v>
      </c>
      <c r="BU13" s="5" t="n">
        <v>39</v>
      </c>
      <c r="BV13" s="5" t="n">
        <v>0</v>
      </c>
      <c r="BW13" s="5" t="n">
        <v>39</v>
      </c>
      <c r="BX13" s="5" t="n">
        <v>1</v>
      </c>
      <c r="BY13" s="5" t="n">
        <v>14</v>
      </c>
      <c r="BZ13" s="5" t="n">
        <v>0</v>
      </c>
      <c r="CA13" s="5" t="n">
        <v>35</v>
      </c>
      <c r="CB13" s="5" t="n">
        <v>1</v>
      </c>
      <c r="CC13" s="5" t="n">
        <v>25</v>
      </c>
      <c r="CD13" s="5" t="n">
        <v>1</v>
      </c>
      <c r="CE13" s="5" t="n">
        <v>17</v>
      </c>
      <c r="CF13" s="5" t="n">
        <v>1</v>
      </c>
      <c r="CG13" s="5" t="n">
        <v>4</v>
      </c>
      <c r="CH13" s="5" t="n">
        <v>1</v>
      </c>
      <c r="CI13" s="12" t="n">
        <f aca="false">SUM(C13:CH13)</f>
        <v>1093</v>
      </c>
      <c r="CJ13" s="7" t="n">
        <f aca="false">D13+F13+H13+J13+L13+N13+P13+R13+T13+V13+X13+Z13+AB13+AD13+AF13+AH13+AJ13+AL13+AN13+AP13+AR13+AT13+AV13+AX13+AZ13+BB13+BD13+BF13+BH13+BJ13+BL13+BN13+BP13+BR13+BT13+BV13+BX13+BZ13+CB13+CD13+CF13+CH13</f>
        <v>26</v>
      </c>
    </row>
    <row collapsed="false" customFormat="false" customHeight="false" hidden="false" ht="15" outlineLevel="0" r="14">
      <c r="A14" s="5" t="n">
        <v>8</v>
      </c>
      <c r="B14" s="11" t="s">
        <v>98</v>
      </c>
      <c r="C14" s="9" t="n">
        <v>6</v>
      </c>
      <c r="D14" s="9" t="n">
        <v>0</v>
      </c>
      <c r="E14" s="9" t="n">
        <v>0</v>
      </c>
      <c r="F14" s="9" t="n">
        <v>0</v>
      </c>
      <c r="G14" s="5" t="n">
        <v>6</v>
      </c>
      <c r="H14" s="5" t="n">
        <v>0</v>
      </c>
      <c r="I14" s="5"/>
      <c r="J14" s="5"/>
      <c r="K14" s="5" t="n">
        <v>4</v>
      </c>
      <c r="L14" s="5"/>
      <c r="M14" s="5" t="n">
        <v>2</v>
      </c>
      <c r="N14" s="5" t="n">
        <v>0</v>
      </c>
      <c r="O14" s="5" t="n">
        <v>6</v>
      </c>
      <c r="P14" s="5" t="n">
        <v>0</v>
      </c>
      <c r="Q14" s="5" t="n">
        <v>1</v>
      </c>
      <c r="R14" s="5" t="n">
        <v>0</v>
      </c>
      <c r="S14" s="5" t="n">
        <v>3</v>
      </c>
      <c r="T14" s="5" t="n">
        <v>0</v>
      </c>
      <c r="U14" s="5" t="n">
        <v>1</v>
      </c>
      <c r="V14" s="5" t="n">
        <v>0</v>
      </c>
      <c r="W14" s="5" t="n">
        <v>10</v>
      </c>
      <c r="X14" s="5" t="n">
        <v>1</v>
      </c>
      <c r="Y14" s="5" t="n">
        <v>1</v>
      </c>
      <c r="Z14" s="5" t="n">
        <v>0</v>
      </c>
      <c r="AA14" s="5" t="n">
        <v>7</v>
      </c>
      <c r="AB14" s="5" t="n">
        <v>0</v>
      </c>
      <c r="AC14" s="5" t="n">
        <v>6</v>
      </c>
      <c r="AD14" s="5" t="n">
        <v>1</v>
      </c>
      <c r="AE14" s="5"/>
      <c r="AF14" s="5"/>
      <c r="AG14" s="5"/>
      <c r="AH14" s="5"/>
      <c r="AI14" s="5" t="n">
        <v>12</v>
      </c>
      <c r="AJ14" s="5" t="n">
        <v>0</v>
      </c>
      <c r="AK14" s="5"/>
      <c r="AL14" s="5"/>
      <c r="AM14" s="9"/>
      <c r="AN14" s="9"/>
      <c r="AO14" s="5" t="n">
        <v>3</v>
      </c>
      <c r="AP14" s="5" t="n">
        <v>0</v>
      </c>
      <c r="AQ14" s="5"/>
      <c r="AR14" s="5"/>
      <c r="AS14" s="5" t="n">
        <v>0</v>
      </c>
      <c r="AT14" s="5" t="n">
        <v>0</v>
      </c>
      <c r="AU14" s="5"/>
      <c r="AV14" s="5"/>
      <c r="AW14" s="5" t="n">
        <v>1</v>
      </c>
      <c r="AX14" s="5" t="n">
        <v>0</v>
      </c>
      <c r="AY14" s="5" t="n">
        <v>1</v>
      </c>
      <c r="AZ14" s="5" t="n">
        <v>0</v>
      </c>
      <c r="BA14" s="5" t="n">
        <v>3</v>
      </c>
      <c r="BB14" s="5" t="n">
        <v>0</v>
      </c>
      <c r="BC14" s="5" t="n">
        <v>3</v>
      </c>
      <c r="BD14" s="5" t="n">
        <v>0</v>
      </c>
      <c r="BE14" s="5" t="n">
        <v>1</v>
      </c>
      <c r="BF14" s="5" t="n">
        <v>0</v>
      </c>
      <c r="BG14" s="5" t="n">
        <v>7</v>
      </c>
      <c r="BH14" s="5" t="n">
        <v>0</v>
      </c>
      <c r="BI14" s="5" t="n">
        <v>0</v>
      </c>
      <c r="BJ14" s="5"/>
      <c r="BK14" s="5" t="n">
        <v>0</v>
      </c>
      <c r="BL14" s="5"/>
      <c r="BM14" s="5" t="n">
        <v>2</v>
      </c>
      <c r="BN14" s="5" t="n">
        <v>0</v>
      </c>
      <c r="BO14" s="5" t="n">
        <v>3</v>
      </c>
      <c r="BP14" s="5" t="n">
        <v>0</v>
      </c>
      <c r="BQ14" s="5"/>
      <c r="BR14" s="5"/>
      <c r="BS14" s="5" t="n">
        <v>2</v>
      </c>
      <c r="BT14" s="5"/>
      <c r="BU14" s="5"/>
      <c r="BV14" s="5"/>
      <c r="BW14" s="5" t="n">
        <v>4</v>
      </c>
      <c r="BX14" s="5" t="n">
        <v>0</v>
      </c>
      <c r="BY14" s="5"/>
      <c r="BZ14" s="5"/>
      <c r="CA14" s="5"/>
      <c r="CB14" s="5"/>
      <c r="CC14" s="5" t="n">
        <v>2</v>
      </c>
      <c r="CD14" s="5" t="n">
        <v>0</v>
      </c>
      <c r="CE14" s="5" t="n">
        <v>1</v>
      </c>
      <c r="CF14" s="5" t="n">
        <v>0</v>
      </c>
      <c r="CG14" s="5" t="n">
        <v>0</v>
      </c>
      <c r="CH14" s="5" t="n">
        <v>0</v>
      </c>
      <c r="CI14" s="12" t="n">
        <f aca="false">SUM(C14:CH14)</f>
        <v>100</v>
      </c>
      <c r="CJ14" s="7" t="n">
        <f aca="false">D14+F14+H14+J14+L14+N14+P14+R14+T14+V14+X14+Z14+AB14+AD14+AF14+AH14+AJ14+AL14+AN14+AP14+AR14+AT14+AV14+AX14+AZ14+BB14+BD14+BF14+BH14+BJ14+BL14+BN14+BP14+BR14+BT14+BV14+BX14+BZ14+CB14+CD14+CF14+CH14</f>
        <v>2</v>
      </c>
    </row>
    <row collapsed="false" customFormat="false" customHeight="false" hidden="false" ht="15" outlineLevel="0" r="15">
      <c r="A15" s="5" t="n">
        <v>9</v>
      </c>
      <c r="B15" s="11" t="s">
        <v>99</v>
      </c>
      <c r="C15" s="5" t="n">
        <v>3</v>
      </c>
      <c r="D15" s="5" t="n">
        <v>0</v>
      </c>
      <c r="E15" s="5" t="n">
        <v>1</v>
      </c>
      <c r="F15" s="5" t="n">
        <v>0</v>
      </c>
      <c r="G15" s="5"/>
      <c r="H15" s="5"/>
      <c r="I15" s="5" t="n">
        <v>17</v>
      </c>
      <c r="J15" s="5" t="n">
        <v>0</v>
      </c>
      <c r="K15" s="5"/>
      <c r="L15" s="5"/>
      <c r="M15" s="5" t="n">
        <v>1</v>
      </c>
      <c r="N15" s="5" t="n">
        <v>0</v>
      </c>
      <c r="O15" s="5"/>
      <c r="P15" s="5"/>
      <c r="Q15" s="5" t="n">
        <v>2</v>
      </c>
      <c r="R15" s="5" t="n">
        <v>0</v>
      </c>
      <c r="S15" s="5" t="n">
        <v>3</v>
      </c>
      <c r="T15" s="5" t="n">
        <v>0</v>
      </c>
      <c r="U15" s="5" t="n">
        <v>21</v>
      </c>
      <c r="V15" s="5" t="n">
        <v>1</v>
      </c>
      <c r="W15" s="5" t="n">
        <v>11</v>
      </c>
      <c r="X15" s="5" t="n">
        <v>1</v>
      </c>
      <c r="Y15" s="5" t="n">
        <v>10</v>
      </c>
      <c r="Z15" s="5" t="n">
        <v>1</v>
      </c>
      <c r="AA15" s="5" t="n">
        <v>10</v>
      </c>
      <c r="AB15" s="5" t="n">
        <v>0</v>
      </c>
      <c r="AC15" s="5"/>
      <c r="AD15" s="5"/>
      <c r="AE15" s="5"/>
      <c r="AF15" s="5"/>
      <c r="AG15" s="5"/>
      <c r="AH15" s="5"/>
      <c r="AI15" s="5" t="n">
        <v>22</v>
      </c>
      <c r="AJ15" s="5" t="n">
        <v>0</v>
      </c>
      <c r="AK15" s="5" t="n">
        <v>2</v>
      </c>
      <c r="AL15" s="5" t="n">
        <v>0</v>
      </c>
      <c r="AM15" s="9" t="n">
        <v>3</v>
      </c>
      <c r="AN15" s="9" t="n">
        <v>1</v>
      </c>
      <c r="AO15" s="5" t="n">
        <v>17</v>
      </c>
      <c r="AP15" s="5" t="n">
        <v>0</v>
      </c>
      <c r="AQ15" s="5"/>
      <c r="AR15" s="5"/>
      <c r="AS15" s="5" t="n">
        <v>19</v>
      </c>
      <c r="AT15" s="5" t="n">
        <v>1</v>
      </c>
      <c r="AU15" s="5"/>
      <c r="AV15" s="5"/>
      <c r="AW15" s="5" t="n">
        <v>17</v>
      </c>
      <c r="AX15" s="5" t="n">
        <v>0</v>
      </c>
      <c r="AY15" s="5" t="n">
        <v>1</v>
      </c>
      <c r="AZ15" s="5" t="n">
        <v>0</v>
      </c>
      <c r="BA15" s="5" t="n">
        <v>0</v>
      </c>
      <c r="BB15" s="5" t="n">
        <v>0</v>
      </c>
      <c r="BC15" s="5" t="n">
        <v>7</v>
      </c>
      <c r="BD15" s="5" t="n">
        <v>0</v>
      </c>
      <c r="BE15" s="5" t="n">
        <v>0</v>
      </c>
      <c r="BF15" s="5" t="n">
        <v>0</v>
      </c>
      <c r="BG15" s="5" t="n">
        <v>5</v>
      </c>
      <c r="BH15" s="5" t="n">
        <v>0</v>
      </c>
      <c r="BI15" s="5"/>
      <c r="BJ15" s="5"/>
      <c r="BK15" s="5" t="n">
        <v>18</v>
      </c>
      <c r="BL15" s="5" t="n">
        <v>1</v>
      </c>
      <c r="BM15" s="5"/>
      <c r="BN15" s="5"/>
      <c r="BO15" s="5" t="n">
        <v>4</v>
      </c>
      <c r="BP15" s="5" t="n">
        <v>0</v>
      </c>
      <c r="BQ15" s="5" t="n">
        <v>1</v>
      </c>
      <c r="BR15" s="5" t="n">
        <v>0</v>
      </c>
      <c r="BS15" s="5" t="n">
        <v>2</v>
      </c>
      <c r="BT15" s="5"/>
      <c r="BU15" s="5"/>
      <c r="BV15" s="5"/>
      <c r="BW15" s="5"/>
      <c r="BX15" s="5"/>
      <c r="BY15" s="5"/>
      <c r="BZ15" s="5"/>
      <c r="CA15" s="5" t="n">
        <v>17</v>
      </c>
      <c r="CB15" s="5" t="n">
        <v>1</v>
      </c>
      <c r="CC15" s="5" t="n">
        <v>8</v>
      </c>
      <c r="CD15" s="5" t="n">
        <v>0</v>
      </c>
      <c r="CE15" s="5"/>
      <c r="CF15" s="5"/>
      <c r="CG15" s="5"/>
      <c r="CH15" s="5"/>
      <c r="CI15" s="12" t="n">
        <f aca="false">SUM(C15:CH15)</f>
        <v>229</v>
      </c>
      <c r="CJ15" s="7" t="n">
        <f aca="false">D15+F15+H15+J15+L15+N15+P15+R15+T15+V15+X15+Z15+AB15+AD15+AF15+AH15+AJ15+AL15+AN15+AP15+AR15+AT15+AV15+AX15+AZ15+BB15+BD15+BF15+BH15+BJ15+BL15+BN15+BP15+BR15+BT15+BV15+BX15+BZ15+CB15+CD15+CF15+CH15</f>
        <v>7</v>
      </c>
    </row>
    <row collapsed="false" customFormat="false" customHeight="false" hidden="false" ht="15" outlineLevel="0" r="16">
      <c r="A16" s="5" t="n">
        <v>10</v>
      </c>
      <c r="B16" s="11" t="s">
        <v>100</v>
      </c>
      <c r="C16" s="5" t="n">
        <v>1</v>
      </c>
      <c r="D16" s="5" t="n">
        <v>0</v>
      </c>
      <c r="E16" s="5"/>
      <c r="F16" s="5"/>
      <c r="G16" s="5"/>
      <c r="H16" s="5"/>
      <c r="I16" s="5"/>
      <c r="J16" s="5"/>
      <c r="K16" s="5"/>
      <c r="L16" s="5"/>
      <c r="M16" s="5" t="n">
        <v>1</v>
      </c>
      <c r="N16" s="5" t="n">
        <v>0</v>
      </c>
      <c r="O16" s="5"/>
      <c r="P16" s="5"/>
      <c r="Q16" s="5" t="n">
        <v>2</v>
      </c>
      <c r="R16" s="5" t="n">
        <v>0</v>
      </c>
      <c r="S16" s="5"/>
      <c r="T16" s="5"/>
      <c r="U16" s="5"/>
      <c r="V16" s="5"/>
      <c r="W16" s="5" t="n">
        <v>7</v>
      </c>
      <c r="X16" s="5" t="n">
        <v>1</v>
      </c>
      <c r="Y16" s="5" t="n">
        <v>1</v>
      </c>
      <c r="Z16" s="5" t="n"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9"/>
      <c r="AN16" s="9"/>
      <c r="AO16" s="5" t="n">
        <v>2</v>
      </c>
      <c r="AP16" s="5" t="n">
        <v>0</v>
      </c>
      <c r="AQ16" s="5" t="n">
        <v>1</v>
      </c>
      <c r="AR16" s="5"/>
      <c r="AS16" s="5" t="n">
        <v>2</v>
      </c>
      <c r="AT16" s="5" t="n">
        <v>0</v>
      </c>
      <c r="AU16" s="5"/>
      <c r="AV16" s="5"/>
      <c r="AW16" s="5" t="n">
        <v>2</v>
      </c>
      <c r="AX16" s="5" t="n">
        <v>0</v>
      </c>
      <c r="AY16" s="5"/>
      <c r="AZ16" s="5"/>
      <c r="BA16" s="5" t="n">
        <v>2</v>
      </c>
      <c r="BB16" s="5" t="n">
        <v>0</v>
      </c>
      <c r="BC16" s="5"/>
      <c r="BD16" s="5"/>
      <c r="BE16" s="5" t="n">
        <v>0</v>
      </c>
      <c r="BF16" s="5" t="n">
        <v>0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 t="n">
        <v>1</v>
      </c>
      <c r="BR16" s="5" t="n">
        <v>0</v>
      </c>
      <c r="BS16" s="5" t="n">
        <v>1</v>
      </c>
      <c r="BT16" s="5"/>
      <c r="BU16" s="5"/>
      <c r="BV16" s="5"/>
      <c r="BW16" s="5"/>
      <c r="BX16" s="5"/>
      <c r="BY16" s="5"/>
      <c r="BZ16" s="5"/>
      <c r="CA16" s="5"/>
      <c r="CB16" s="5"/>
      <c r="CC16" s="5" t="n">
        <v>2</v>
      </c>
      <c r="CD16" s="5" t="n">
        <v>0</v>
      </c>
      <c r="CE16" s="5" t="n">
        <v>3</v>
      </c>
      <c r="CF16" s="5" t="n">
        <v>0</v>
      </c>
      <c r="CG16" s="5"/>
      <c r="CH16" s="5"/>
      <c r="CI16" s="12" t="n">
        <f aca="false">SUM(C16:CH16)</f>
        <v>29</v>
      </c>
      <c r="CJ16" s="7" t="n">
        <f aca="false">D16+F16+H16+J16+L16+N16+P16+R16+T16+V16+X16+Z16+AB16+AD16+AF16+AH16+AJ16+AL16+AN16+AP16+AR16+AT16+AV16+AX16+AZ16+BB16+BD16+BF16+BH16+BJ16+BL16+BN16+BP16+BR16+BT16+BV16+BX16+BZ16+CB16+CD16+CF16+CH16</f>
        <v>1</v>
      </c>
    </row>
    <row collapsed="false" customFormat="false" customHeight="false" hidden="false" ht="15" outlineLevel="0" r="17">
      <c r="A17" s="5" t="n">
        <v>11</v>
      </c>
      <c r="B17" s="11" t="s">
        <v>101</v>
      </c>
      <c r="C17" s="5" t="n">
        <v>2</v>
      </c>
      <c r="D17" s="5" t="n">
        <v>0</v>
      </c>
      <c r="E17" s="5" t="n">
        <v>1</v>
      </c>
      <c r="F17" s="5" t="n">
        <v>0</v>
      </c>
      <c r="G17" s="5" t="n">
        <v>8</v>
      </c>
      <c r="H17" s="5" t="n">
        <v>0</v>
      </c>
      <c r="I17" s="5" t="n">
        <v>1</v>
      </c>
      <c r="J17" s="5" t="n">
        <v>0</v>
      </c>
      <c r="K17" s="5" t="n">
        <v>5</v>
      </c>
      <c r="L17" s="5"/>
      <c r="M17" s="5"/>
      <c r="N17" s="5"/>
      <c r="O17" s="5" t="n">
        <v>5</v>
      </c>
      <c r="P17" s="5" t="n">
        <v>1</v>
      </c>
      <c r="Q17" s="5"/>
      <c r="R17" s="5"/>
      <c r="S17" s="5" t="n">
        <v>0</v>
      </c>
      <c r="T17" s="5" t="n">
        <v>0</v>
      </c>
      <c r="U17" s="5" t="n">
        <v>3</v>
      </c>
      <c r="V17" s="5" t="n">
        <v>1</v>
      </c>
      <c r="W17" s="5"/>
      <c r="X17" s="5"/>
      <c r="Y17" s="5" t="n">
        <v>2</v>
      </c>
      <c r="Z17" s="5" t="n">
        <v>0</v>
      </c>
      <c r="AA17" s="5" t="n">
        <v>0</v>
      </c>
      <c r="AB17" s="5" t="n">
        <v>0</v>
      </c>
      <c r="AC17" s="5" t="n">
        <v>5</v>
      </c>
      <c r="AD17" s="5" t="n">
        <v>0</v>
      </c>
      <c r="AE17" s="5"/>
      <c r="AF17" s="5" t="n">
        <v>0</v>
      </c>
      <c r="AG17" s="5" t="n">
        <v>2</v>
      </c>
      <c r="AH17" s="5" t="n">
        <v>1</v>
      </c>
      <c r="AI17" s="5" t="n">
        <v>1</v>
      </c>
      <c r="AJ17" s="5" t="n">
        <v>0</v>
      </c>
      <c r="AK17" s="5" t="n">
        <v>4</v>
      </c>
      <c r="AL17" s="5" t="n">
        <v>1</v>
      </c>
      <c r="AM17" s="9"/>
      <c r="AN17" s="9"/>
      <c r="AO17" s="5" t="n">
        <v>32</v>
      </c>
      <c r="AP17" s="5" t="n">
        <v>1</v>
      </c>
      <c r="AQ17" s="5"/>
      <c r="AR17" s="5"/>
      <c r="AS17" s="5"/>
      <c r="AT17" s="5"/>
      <c r="AU17" s="5"/>
      <c r="AV17" s="5"/>
      <c r="AW17" s="5" t="n">
        <v>1</v>
      </c>
      <c r="AX17" s="5" t="n">
        <v>0</v>
      </c>
      <c r="AY17" s="5" t="n">
        <v>1</v>
      </c>
      <c r="AZ17" s="5" t="n">
        <v>0</v>
      </c>
      <c r="BA17" s="5" t="n">
        <v>1</v>
      </c>
      <c r="BB17" s="5" t="n">
        <v>0</v>
      </c>
      <c r="BC17" s="5"/>
      <c r="BD17" s="5"/>
      <c r="BE17" s="5" t="n">
        <v>12</v>
      </c>
      <c r="BF17" s="5" t="n">
        <v>1</v>
      </c>
      <c r="BG17" s="5" t="n">
        <v>16</v>
      </c>
      <c r="BH17" s="5" t="n">
        <v>0</v>
      </c>
      <c r="BI17" s="5" t="n">
        <v>0</v>
      </c>
      <c r="BJ17" s="5"/>
      <c r="BK17" s="5" t="n">
        <v>13</v>
      </c>
      <c r="BL17" s="5" t="n">
        <v>1</v>
      </c>
      <c r="BM17" s="5"/>
      <c r="BN17" s="5"/>
      <c r="BO17" s="5"/>
      <c r="BP17" s="5"/>
      <c r="BQ17" s="5" t="n">
        <v>2</v>
      </c>
      <c r="BR17" s="5" t="n">
        <v>1</v>
      </c>
      <c r="BS17" s="13" t="n">
        <v>2</v>
      </c>
      <c r="BT17" s="5"/>
      <c r="BU17" s="5" t="n">
        <v>2</v>
      </c>
      <c r="BV17" s="5" t="n">
        <v>1</v>
      </c>
      <c r="BW17" s="5" t="n">
        <v>1</v>
      </c>
      <c r="BX17" s="5" t="n">
        <v>0</v>
      </c>
      <c r="BY17" s="5" t="n">
        <v>1</v>
      </c>
      <c r="BZ17" s="5" t="n">
        <v>0</v>
      </c>
      <c r="CA17" s="5" t="n">
        <v>14</v>
      </c>
      <c r="CB17" s="5" t="n">
        <v>0</v>
      </c>
      <c r="CC17" s="5" t="n">
        <v>25</v>
      </c>
      <c r="CD17" s="5" t="n">
        <v>1</v>
      </c>
      <c r="CE17" s="5"/>
      <c r="CF17" s="5"/>
      <c r="CG17" s="5" t="n">
        <v>6</v>
      </c>
      <c r="CH17" s="5" t="n">
        <v>1</v>
      </c>
      <c r="CI17" s="12" t="n">
        <f aca="false">SUM(C17:CH17)</f>
        <v>179</v>
      </c>
      <c r="CJ17" s="7" t="n">
        <f aca="false">D17+F17+H17+J17+L17+N17+P17+R17+T17+V17+X17+Z17+AB17+AD17+AF17+AH17+AJ17+AL17+AN17+AP17+AR17+AT17+AV17+AX17+AZ17+BB17+BD17+BF17+BH17+BJ17+BL17+BN17+BP17+BR17+BT17+BV17+BX17+BZ17+CB17+CD17+CF17+CH17</f>
        <v>11</v>
      </c>
    </row>
    <row collapsed="false" customFormat="false" customHeight="false" hidden="false" ht="15" outlineLevel="0" r="18">
      <c r="A18" s="5" t="n">
        <v>12</v>
      </c>
      <c r="B18" s="11" t="s">
        <v>102</v>
      </c>
      <c r="C18" s="5" t="n">
        <v>3</v>
      </c>
      <c r="D18" s="5" t="n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 t="n">
        <v>0</v>
      </c>
      <c r="T18" s="5" t="n">
        <v>1</v>
      </c>
      <c r="U18" s="5"/>
      <c r="V18" s="5"/>
      <c r="W18" s="5"/>
      <c r="X18" s="5"/>
      <c r="Y18" s="5" t="n">
        <v>0</v>
      </c>
      <c r="Z18" s="5" t="n">
        <v>0</v>
      </c>
      <c r="AA18" s="5" t="n">
        <v>3</v>
      </c>
      <c r="AB18" s="5" t="n">
        <v>0</v>
      </c>
      <c r="AC18" s="5"/>
      <c r="AD18" s="5"/>
      <c r="AE18" s="5"/>
      <c r="AF18" s="5"/>
      <c r="AG18" s="5" t="n">
        <v>2</v>
      </c>
      <c r="AH18" s="5"/>
      <c r="AI18" s="5" t="n">
        <v>1</v>
      </c>
      <c r="AJ18" s="5" t="n">
        <v>0</v>
      </c>
      <c r="AK18" s="5"/>
      <c r="AL18" s="5"/>
      <c r="AM18" s="9"/>
      <c r="AN18" s="9"/>
      <c r="AO18" s="5" t="n">
        <v>11</v>
      </c>
      <c r="AP18" s="5" t="n">
        <v>0</v>
      </c>
      <c r="AQ18" s="5"/>
      <c r="AR18" s="5"/>
      <c r="AS18" s="5"/>
      <c r="AT18" s="5"/>
      <c r="AU18" s="5"/>
      <c r="AV18" s="5"/>
      <c r="AW18" s="5" t="n">
        <v>1</v>
      </c>
      <c r="AX18" s="5" t="n">
        <v>0</v>
      </c>
      <c r="AY18" s="5"/>
      <c r="AZ18" s="5"/>
      <c r="BA18" s="5"/>
      <c r="BB18" s="5"/>
      <c r="BC18" s="5" t="n">
        <v>2</v>
      </c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 t="n">
        <v>1</v>
      </c>
      <c r="BV18" s="5"/>
      <c r="BW18" s="5"/>
      <c r="BX18" s="5"/>
      <c r="BY18" s="5"/>
      <c r="BZ18" s="5"/>
      <c r="CA18" s="5"/>
      <c r="CB18" s="5"/>
      <c r="CC18" s="5" t="n">
        <v>6</v>
      </c>
      <c r="CD18" s="5" t="n">
        <v>0</v>
      </c>
      <c r="CE18" s="5"/>
      <c r="CF18" s="5"/>
      <c r="CG18" s="5"/>
      <c r="CH18" s="5"/>
      <c r="CI18" s="12" t="n">
        <f aca="false">SUM(C18:CH18)</f>
        <v>31</v>
      </c>
      <c r="CJ18" s="7" t="n">
        <f aca="false">D18+F18+H18+J18+L18+N18+P18+R18+T18+V18+X18+Z18+AB18+AD18+AF18+AH18+AJ18+AL18+AN18+AP18+AR18+AT18+AV18+AX18+AZ18+BB18+BD18+BF18+BH18+BJ18+BL18+BN18+BP18+BR18+BT18+BV18+BX18+BZ18+CB18+CD18+CF18+CH18</f>
        <v>1</v>
      </c>
    </row>
    <row collapsed="false" customFormat="false" customHeight="false" hidden="false" ht="15" outlineLevel="0" r="19">
      <c r="A19" s="5" t="n">
        <v>13</v>
      </c>
      <c r="B19" s="14" t="s">
        <v>103</v>
      </c>
      <c r="C19" s="5"/>
      <c r="D19" s="5"/>
      <c r="E19" s="5"/>
      <c r="F19" s="5"/>
      <c r="G19" s="5" t="n">
        <v>3</v>
      </c>
      <c r="H19" s="5" t="n">
        <v>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9"/>
      <c r="AN19" s="9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12" t="n">
        <f aca="false">SUM(C19:CH19)</f>
        <v>4</v>
      </c>
      <c r="CJ19" s="7" t="n">
        <f aca="false">D19+F19+H19+J19+L19+N19+P19+R19+T19+V19+X19+Z19+AB19+AD19+AF19+AH19+AJ19+AL19+AN19+AP19+AR19+AT19+AV19+AX19+AZ19+BB19+BD19+BF19+BH19+BJ19+BL19+BN19+BP19+BR19+BT19+BV19+BX19+BZ19+CB19+CD19+CF19+CH19</f>
        <v>1</v>
      </c>
    </row>
    <row collapsed="false" customFormat="false" customHeight="false" hidden="false" ht="15" outlineLevel="0" r="20">
      <c r="A20" s="5" t="n">
        <v>14</v>
      </c>
      <c r="B20" s="14" t="s">
        <v>104</v>
      </c>
      <c r="C20" s="5"/>
      <c r="D20" s="5"/>
      <c r="E20" s="5"/>
      <c r="F20" s="5"/>
      <c r="G20" s="5" t="n">
        <v>41</v>
      </c>
      <c r="H20" s="5" t="n">
        <v>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9"/>
      <c r="AN20" s="9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12" t="n">
        <f aca="false">SUM(C20:CH20)</f>
        <v>42</v>
      </c>
      <c r="CJ20" s="7" t="n">
        <f aca="false">D20+F20+H20+J20+L20+N20+P20+R20+T20+V20+X20+Z20+AB20+AD20+AF20+AH20+AJ20+AL20+AN20+AP20+AR20+AT20+AV20+AX20+AZ20+BB20+BD20+BF20+BH20+BJ20+BL20+BN20+BP20+BR20+BT20+BV20+BX20+BZ20+CB20+CD20+CF20+CH20</f>
        <v>1</v>
      </c>
    </row>
    <row collapsed="false" customFormat="false" customHeight="false" hidden="false" ht="15.65" outlineLevel="0" r="21">
      <c r="A21" s="5" t="n">
        <v>15</v>
      </c>
      <c r="B21" s="14" t="s">
        <v>105</v>
      </c>
      <c r="C21" s="5"/>
      <c r="D21" s="5"/>
      <c r="E21" s="5" t="n">
        <v>1</v>
      </c>
      <c r="F21" s="5" t="n">
        <v>0</v>
      </c>
      <c r="G21" s="5" t="n">
        <v>9</v>
      </c>
      <c r="H21" s="5" t="n">
        <v>0</v>
      </c>
      <c r="I21" s="5" t="n">
        <v>5</v>
      </c>
      <c r="J21" s="5" t="n">
        <v>0</v>
      </c>
      <c r="K21" s="5" t="n">
        <v>0</v>
      </c>
      <c r="L21" s="5"/>
      <c r="M21" s="5"/>
      <c r="N21" s="5"/>
      <c r="O21" s="5" t="n">
        <v>3</v>
      </c>
      <c r="P21" s="5" t="n">
        <v>0</v>
      </c>
      <c r="Q21" s="5" t="n">
        <v>9</v>
      </c>
      <c r="R21" s="5" t="n">
        <v>0</v>
      </c>
      <c r="S21" s="5" t="n">
        <v>7</v>
      </c>
      <c r="T21" s="5" t="n">
        <v>0</v>
      </c>
      <c r="U21" s="5" t="n">
        <v>0</v>
      </c>
      <c r="V21" s="5" t="n">
        <v>0</v>
      </c>
      <c r="W21" s="5" t="n">
        <v>10</v>
      </c>
      <c r="X21" s="5" t="n">
        <v>1</v>
      </c>
      <c r="Y21" s="5" t="n">
        <v>0</v>
      </c>
      <c r="Z21" s="5" t="n">
        <v>0</v>
      </c>
      <c r="AA21" s="5" t="n">
        <v>2</v>
      </c>
      <c r="AB21" s="5" t="n">
        <v>0</v>
      </c>
      <c r="AC21" s="5" t="n">
        <v>1</v>
      </c>
      <c r="AD21" s="5" t="n">
        <v>0</v>
      </c>
      <c r="AE21" s="5"/>
      <c r="AF21" s="5"/>
      <c r="AG21" s="5" t="n">
        <v>17</v>
      </c>
      <c r="AH21" s="5" t="n">
        <v>1</v>
      </c>
      <c r="AI21" s="5" t="n">
        <v>17</v>
      </c>
      <c r="AJ21" s="5" t="n">
        <v>0</v>
      </c>
      <c r="AK21" s="5" t="n">
        <v>3</v>
      </c>
      <c r="AL21" s="5" t="n">
        <v>0</v>
      </c>
      <c r="AM21" s="9"/>
      <c r="AN21" s="9"/>
      <c r="AO21" s="5" t="n">
        <v>11</v>
      </c>
      <c r="AP21" s="5" t="n">
        <v>0</v>
      </c>
      <c r="AQ21" s="5" t="n">
        <v>1</v>
      </c>
      <c r="AR21" s="5"/>
      <c r="AS21" s="5" t="n">
        <v>11</v>
      </c>
      <c r="AT21" s="5" t="n">
        <v>0</v>
      </c>
      <c r="AU21" s="5"/>
      <c r="AV21" s="5"/>
      <c r="AW21" s="5"/>
      <c r="AX21" s="5"/>
      <c r="AY21" s="5" t="n">
        <v>1</v>
      </c>
      <c r="AZ21" s="5" t="n">
        <v>0</v>
      </c>
      <c r="BA21" s="5" t="n">
        <v>0</v>
      </c>
      <c r="BB21" s="5" t="n">
        <v>0</v>
      </c>
      <c r="BC21" s="5" t="n">
        <v>22</v>
      </c>
      <c r="BD21" s="5" t="n">
        <v>1</v>
      </c>
      <c r="BE21" s="5" t="n">
        <v>5</v>
      </c>
      <c r="BF21" s="5" t="n">
        <v>0</v>
      </c>
      <c r="BG21" s="5" t="n">
        <v>10</v>
      </c>
      <c r="BH21" s="5" t="n">
        <v>0</v>
      </c>
      <c r="BI21" s="5" t="n">
        <v>8</v>
      </c>
      <c r="BJ21" s="5" t="n">
        <v>0</v>
      </c>
      <c r="BK21" s="5" t="n">
        <v>17</v>
      </c>
      <c r="BL21" s="5" t="n">
        <v>0</v>
      </c>
      <c r="BM21" s="5" t="n">
        <v>4</v>
      </c>
      <c r="BN21" s="5" t="n">
        <v>0</v>
      </c>
      <c r="BO21" s="5"/>
      <c r="BP21" s="5"/>
      <c r="BQ21" s="5"/>
      <c r="BR21" s="5"/>
      <c r="BS21" s="5" t="n">
        <v>8</v>
      </c>
      <c r="BT21" s="5"/>
      <c r="BU21" s="5" t="n">
        <v>7</v>
      </c>
      <c r="BV21" s="5"/>
      <c r="BW21" s="5" t="n">
        <v>8</v>
      </c>
      <c r="BX21" s="5" t="n">
        <v>0</v>
      </c>
      <c r="BY21" s="5" t="n">
        <v>7</v>
      </c>
      <c r="BZ21" s="5" t="n">
        <v>1</v>
      </c>
      <c r="CA21" s="5" t="n">
        <v>5</v>
      </c>
      <c r="CB21" s="5" t="n">
        <v>0</v>
      </c>
      <c r="CC21" s="5" t="n">
        <v>2</v>
      </c>
      <c r="CD21" s="5" t="n">
        <v>0</v>
      </c>
      <c r="CE21" s="5" t="n">
        <v>10</v>
      </c>
      <c r="CF21" s="5" t="n">
        <v>1</v>
      </c>
      <c r="CG21" s="5"/>
      <c r="CH21" s="5"/>
      <c r="CI21" s="12" t="n">
        <f aca="false">SUM(C21:CH21)</f>
        <v>226</v>
      </c>
      <c r="CJ21" s="7" t="n">
        <f aca="false">D21+F21+H21+J21+L21+N21+P21+R21+T21+V21+X21+Z21+AB21+AD21+AF21+AH21+AJ21+AL21+AN21+AP21+AR21+AT21+AV21+AX21+AZ21+BB21+BD21+BF21+BH21+BJ21+BL21+BN21+BP21+BR21+BT21+BV21+BX21+BZ21+CB21+CD21+CF21+CH21</f>
        <v>5</v>
      </c>
    </row>
    <row collapsed="false" customFormat="false" customHeight="false" hidden="false" ht="15" outlineLevel="0" r="22">
      <c r="A22" s="5" t="n">
        <v>16</v>
      </c>
      <c r="B22" s="15" t="s">
        <v>106</v>
      </c>
      <c r="C22" s="5"/>
      <c r="D22" s="5"/>
      <c r="E22" s="5" t="n">
        <v>3</v>
      </c>
      <c r="F22" s="5" t="n">
        <v>0</v>
      </c>
      <c r="G22" s="5"/>
      <c r="H22" s="5"/>
      <c r="I22" s="5" t="n">
        <v>10</v>
      </c>
      <c r="J22" s="5" t="n">
        <v>0</v>
      </c>
      <c r="K22" s="5" t="n">
        <v>1</v>
      </c>
      <c r="L22" s="5"/>
      <c r="M22" s="5" t="n">
        <v>10</v>
      </c>
      <c r="N22" s="5" t="n">
        <v>0</v>
      </c>
      <c r="O22" s="5"/>
      <c r="P22" s="5"/>
      <c r="Q22" s="5" t="n">
        <v>1</v>
      </c>
      <c r="R22" s="5" t="n">
        <v>0</v>
      </c>
      <c r="S22" s="5"/>
      <c r="T22" s="5"/>
      <c r="U22" s="5"/>
      <c r="V22" s="5"/>
      <c r="W22" s="5"/>
      <c r="X22" s="5"/>
      <c r="Y22" s="5" t="n">
        <v>1</v>
      </c>
      <c r="Z22" s="5" t="n">
        <v>0</v>
      </c>
      <c r="AA22" s="5" t="n">
        <v>1</v>
      </c>
      <c r="AB22" s="5" t="n">
        <v>0</v>
      </c>
      <c r="AC22" s="5" t="n">
        <v>5</v>
      </c>
      <c r="AD22" s="5" t="n">
        <v>0</v>
      </c>
      <c r="AE22" s="5"/>
      <c r="AF22" s="5"/>
      <c r="AG22" s="5"/>
      <c r="AH22" s="5"/>
      <c r="AI22" s="5" t="n">
        <v>2</v>
      </c>
      <c r="AJ22" s="5" t="n">
        <v>0</v>
      </c>
      <c r="AK22" s="5"/>
      <c r="AL22" s="5"/>
      <c r="AM22" s="9"/>
      <c r="AN22" s="9"/>
      <c r="AO22" s="5" t="n">
        <v>1</v>
      </c>
      <c r="AP22" s="5" t="n">
        <v>0</v>
      </c>
      <c r="AQ22" s="5"/>
      <c r="AR22" s="5"/>
      <c r="AS22" s="5" t="n">
        <v>1</v>
      </c>
      <c r="AT22" s="5" t="n">
        <v>0</v>
      </c>
      <c r="AU22" s="5"/>
      <c r="AV22" s="5"/>
      <c r="AW22" s="5" t="n">
        <v>2</v>
      </c>
      <c r="AX22" s="5" t="n">
        <v>0</v>
      </c>
      <c r="AY22" s="5" t="n">
        <v>1</v>
      </c>
      <c r="AZ22" s="5" t="n">
        <v>0</v>
      </c>
      <c r="BA22" s="5" t="n">
        <v>2</v>
      </c>
      <c r="BB22" s="5" t="n">
        <v>0</v>
      </c>
      <c r="BC22" s="5"/>
      <c r="BD22" s="5"/>
      <c r="BE22" s="5"/>
      <c r="BF22" s="5"/>
      <c r="BG22" s="5" t="n">
        <v>2</v>
      </c>
      <c r="BH22" s="5" t="n">
        <v>0</v>
      </c>
      <c r="BI22" s="5"/>
      <c r="BJ22" s="5"/>
      <c r="BK22" s="5" t="n">
        <v>2</v>
      </c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12" t="n">
        <f aca="false">SUM(C22:CH22)</f>
        <v>45</v>
      </c>
      <c r="CJ22" s="7" t="n">
        <f aca="false">D22+F22+H22+J22+L22+N22+P22+R22+T22+V22+X22+Z22+AB22+AD22+AF22+AH22+AJ22+AL22+AN22+AP22+AR22+AT22+AV22+AX22+AZ22+BB22+BD22+BF22+BH22+BJ22+BL22+BN22+BP22+BR22+BT22+BV22+BX22+BZ22+CB22+CD22+CF22+CH22</f>
        <v>0</v>
      </c>
    </row>
    <row collapsed="false" customFormat="false" customHeight="false" hidden="false" ht="22.5" outlineLevel="0" r="23">
      <c r="A23" s="5" t="n">
        <v>17</v>
      </c>
      <c r="B23" s="14" t="s">
        <v>107</v>
      </c>
      <c r="C23" s="5"/>
      <c r="D23" s="5"/>
      <c r="E23" s="5"/>
      <c r="F23" s="5"/>
      <c r="G23" s="5"/>
      <c r="H23" s="5"/>
      <c r="I23" s="5" t="n">
        <v>1</v>
      </c>
      <c r="J23" s="5" t="n"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9"/>
      <c r="AN23" s="9"/>
      <c r="AO23" s="5"/>
      <c r="AP23" s="5"/>
      <c r="AQ23" s="5"/>
      <c r="AR23" s="5"/>
      <c r="AS23" s="5"/>
      <c r="AT23" s="5"/>
      <c r="AU23" s="5"/>
      <c r="AV23" s="5"/>
      <c r="AW23" s="5" t="n">
        <v>1</v>
      </c>
      <c r="AX23" s="5" t="n">
        <v>0</v>
      </c>
      <c r="AY23" s="5"/>
      <c r="AZ23" s="5"/>
      <c r="BA23" s="5"/>
      <c r="BB23" s="5"/>
      <c r="BC23" s="5"/>
      <c r="BD23" s="5"/>
      <c r="BE23" s="5"/>
      <c r="BF23" s="5"/>
      <c r="BG23" s="5" t="n">
        <v>5</v>
      </c>
      <c r="BH23" s="5" t="n">
        <v>0</v>
      </c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 t="n">
        <v>0</v>
      </c>
      <c r="BT23" s="5"/>
      <c r="BU23" s="5"/>
      <c r="BV23" s="5"/>
      <c r="BW23" s="5"/>
      <c r="BX23" s="5"/>
      <c r="BY23" s="5"/>
      <c r="BZ23" s="5"/>
      <c r="CA23" s="5" t="n">
        <v>3</v>
      </c>
      <c r="CB23" s="5" t="n">
        <v>0</v>
      </c>
      <c r="CC23" s="5" t="n">
        <v>1</v>
      </c>
      <c r="CD23" s="5" t="n">
        <v>0</v>
      </c>
      <c r="CE23" s="5"/>
      <c r="CF23" s="5"/>
      <c r="CG23" s="5"/>
      <c r="CH23" s="5"/>
      <c r="CI23" s="12" t="n">
        <f aca="false">SUM(C23:CH23)</f>
        <v>11</v>
      </c>
      <c r="CJ23" s="7" t="n">
        <f aca="false">D23+F23+H23+J23+L23+N23+P23+R23+T23+V23+X23+Z23+AB23+AD23+AF23+AH23+AJ23+AL23+AN23+AP23+AR23+AT23+AV23+AX23+AZ23+BB23+BD23+BF23+BH23+BJ23+BL23+BN23+BP23+BR23+BT23+BV23+BX23+BZ23+CB23+CD23+CF23+CH23</f>
        <v>0</v>
      </c>
    </row>
    <row collapsed="false" customFormat="false" customHeight="false" hidden="false" ht="15" outlineLevel="0" r="24">
      <c r="A24" s="5" t="n">
        <v>18</v>
      </c>
      <c r="B24" s="14" t="s">
        <v>108</v>
      </c>
      <c r="C24" s="5"/>
      <c r="D24" s="5"/>
      <c r="E24" s="5"/>
      <c r="F24" s="5"/>
      <c r="G24" s="5"/>
      <c r="H24" s="5"/>
      <c r="I24" s="5" t="n">
        <v>1</v>
      </c>
      <c r="J24" s="5" t="n">
        <v>0</v>
      </c>
      <c r="K24" s="5" t="n">
        <v>4</v>
      </c>
      <c r="L24" s="5"/>
      <c r="M24" s="5" t="n">
        <v>2</v>
      </c>
      <c r="N24" s="5" t="n">
        <v>0</v>
      </c>
      <c r="O24" s="5" t="n">
        <v>4</v>
      </c>
      <c r="P24" s="5" t="n">
        <v>1</v>
      </c>
      <c r="Q24" s="5" t="n">
        <v>14</v>
      </c>
      <c r="R24" s="5" t="n">
        <v>1</v>
      </c>
      <c r="S24" s="5" t="n">
        <v>0</v>
      </c>
      <c r="T24" s="5" t="n">
        <v>0</v>
      </c>
      <c r="U24" s="5" t="n">
        <v>3</v>
      </c>
      <c r="V24" s="5" t="n">
        <v>0</v>
      </c>
      <c r="W24" s="5"/>
      <c r="X24" s="5"/>
      <c r="Y24" s="5"/>
      <c r="Z24" s="5"/>
      <c r="AA24" s="5"/>
      <c r="AB24" s="5"/>
      <c r="AC24" s="5" t="n">
        <v>1</v>
      </c>
      <c r="AD24" s="5" t="n">
        <v>0</v>
      </c>
      <c r="AE24" s="5"/>
      <c r="AF24" s="5"/>
      <c r="AG24" s="5"/>
      <c r="AH24" s="5"/>
      <c r="AI24" s="5" t="n">
        <v>1</v>
      </c>
      <c r="AJ24" s="5" t="n">
        <v>0</v>
      </c>
      <c r="AK24" s="5"/>
      <c r="AL24" s="5"/>
      <c r="AM24" s="9"/>
      <c r="AN24" s="9"/>
      <c r="AO24" s="5" t="n">
        <v>1</v>
      </c>
      <c r="AP24" s="5" t="n">
        <v>0</v>
      </c>
      <c r="AQ24" s="5"/>
      <c r="AR24" s="5"/>
      <c r="AS24" s="5" t="n">
        <v>2</v>
      </c>
      <c r="AT24" s="5" t="n">
        <v>0</v>
      </c>
      <c r="AU24" s="5"/>
      <c r="AV24" s="5"/>
      <c r="AW24" s="5" t="n">
        <v>9</v>
      </c>
      <c r="AX24" s="5" t="n">
        <v>0</v>
      </c>
      <c r="AY24" s="5" t="n">
        <v>1</v>
      </c>
      <c r="AZ24" s="5" t="n">
        <v>0</v>
      </c>
      <c r="BA24" s="5" t="n">
        <v>16</v>
      </c>
      <c r="BB24" s="5" t="n">
        <v>1</v>
      </c>
      <c r="BC24" s="5"/>
      <c r="BD24" s="5"/>
      <c r="BE24" s="5" t="n">
        <v>0</v>
      </c>
      <c r="BF24" s="5" t="n">
        <v>0</v>
      </c>
      <c r="BG24" s="5" t="n">
        <v>5</v>
      </c>
      <c r="BH24" s="5" t="n">
        <v>0</v>
      </c>
      <c r="BI24" s="5"/>
      <c r="BJ24" s="5"/>
      <c r="BK24" s="5" t="n">
        <v>1</v>
      </c>
      <c r="BL24" s="5"/>
      <c r="BM24" s="5"/>
      <c r="BN24" s="5"/>
      <c r="BO24" s="5"/>
      <c r="BP24" s="5"/>
      <c r="BQ24" s="5" t="n">
        <v>2</v>
      </c>
      <c r="BR24" s="5" t="n">
        <v>0</v>
      </c>
      <c r="BS24" s="5" t="n">
        <v>6</v>
      </c>
      <c r="BT24" s="5" t="n">
        <v>0</v>
      </c>
      <c r="BU24" s="5" t="n">
        <v>2</v>
      </c>
      <c r="BV24" s="5"/>
      <c r="BW24" s="5"/>
      <c r="BX24" s="5"/>
      <c r="BY24" s="5"/>
      <c r="BZ24" s="5"/>
      <c r="CA24" s="5" t="n">
        <v>1</v>
      </c>
      <c r="CB24" s="5" t="n">
        <v>0</v>
      </c>
      <c r="CC24" s="5" t="n">
        <v>13</v>
      </c>
      <c r="CD24" s="5" t="n">
        <v>0</v>
      </c>
      <c r="CE24" s="5" t="n">
        <v>0</v>
      </c>
      <c r="CF24" s="5" t="n">
        <v>0</v>
      </c>
      <c r="CG24" s="5" t="n">
        <v>2</v>
      </c>
      <c r="CH24" s="5" t="n">
        <v>0</v>
      </c>
      <c r="CI24" s="12" t="n">
        <f aca="false">SUM(C24:CH24)</f>
        <v>94</v>
      </c>
      <c r="CJ24" s="7" t="n">
        <f aca="false">D24+F24+H24+J24+L24+N24+P24+R24+T24+V24+X24+Z24+AB24+AD24+AF24+AH24+AJ24+AL24+AN24+AP24+AR24+AT24+AV24+AX24+AZ24+BB24+BD24+BF24+BH24+BJ24+BL24+BN24+BP24+BR24+BT24+BV24+BX24+BZ24+CB24+CD24+CF24+CH24</f>
        <v>3</v>
      </c>
    </row>
    <row collapsed="false" customFormat="false" customHeight="false" hidden="false" ht="15" outlineLevel="0" r="25">
      <c r="A25" s="5" t="n">
        <v>19</v>
      </c>
      <c r="B25" s="14" t="s">
        <v>109</v>
      </c>
      <c r="C25" s="5"/>
      <c r="D25" s="5"/>
      <c r="E25" s="5"/>
      <c r="F25" s="5"/>
      <c r="G25" s="5"/>
      <c r="H25" s="5"/>
      <c r="I25" s="5"/>
      <c r="J25" s="5"/>
      <c r="K25" s="5" t="n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9"/>
      <c r="AN25" s="9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 t="n">
        <v>0</v>
      </c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12" t="n">
        <f aca="false">SUM(C25:CH25)</f>
        <v>0</v>
      </c>
      <c r="CJ25" s="7" t="n">
        <f aca="false">D25+F25+H25+J25+L25+N25+P25+R25+T25+V25+X25+Z25+AB25+AD25+AF25+AH25+AJ25+AL25+AN25+AP25+AR25+AT25+AV25+AX25+AZ25+BB25+BD25+BF25+BH25+BJ25+BL25+BN25+BP25+BR25+BT25+BV25+BX25+BZ25+CB25+CD25+CF25+CH25</f>
        <v>0</v>
      </c>
    </row>
    <row collapsed="false" customFormat="false" customHeight="false" hidden="false" ht="15" outlineLevel="0" r="26">
      <c r="A26" s="5" t="n">
        <v>20</v>
      </c>
      <c r="B26" s="14" t="s">
        <v>110</v>
      </c>
      <c r="C26" s="5"/>
      <c r="D26" s="5"/>
      <c r="E26" s="5"/>
      <c r="F26" s="5"/>
      <c r="G26" s="5"/>
      <c r="H26" s="5"/>
      <c r="I26" s="5"/>
      <c r="J26" s="5"/>
      <c r="K26" s="5" t="n">
        <v>0</v>
      </c>
      <c r="L26" s="5"/>
      <c r="M26" s="5"/>
      <c r="N26" s="5"/>
      <c r="O26" s="5"/>
      <c r="P26" s="5"/>
      <c r="Q26" s="5" t="n">
        <v>1</v>
      </c>
      <c r="R26" s="5" t="n">
        <v>0</v>
      </c>
      <c r="S26" s="5" t="n">
        <v>0</v>
      </c>
      <c r="T26" s="5" t="n">
        <v>0</v>
      </c>
      <c r="U26" s="5"/>
      <c r="V26" s="5"/>
      <c r="W26" s="5" t="n">
        <v>19</v>
      </c>
      <c r="X26" s="5" t="n">
        <v>1</v>
      </c>
      <c r="Y26" s="5"/>
      <c r="Z26" s="5"/>
      <c r="AA26" s="5" t="n">
        <v>8</v>
      </c>
      <c r="AB26" s="5" t="n">
        <v>0</v>
      </c>
      <c r="AC26" s="5" t="n">
        <v>0</v>
      </c>
      <c r="AD26" s="5" t="n">
        <v>0</v>
      </c>
      <c r="AE26" s="5"/>
      <c r="AF26" s="5" t="n">
        <v>0</v>
      </c>
      <c r="AG26" s="5"/>
      <c r="AH26" s="5"/>
      <c r="AI26" s="5" t="n">
        <v>3</v>
      </c>
      <c r="AJ26" s="5" t="n">
        <v>0</v>
      </c>
      <c r="AK26" s="5" t="n">
        <v>2</v>
      </c>
      <c r="AL26" s="5" t="n">
        <v>0</v>
      </c>
      <c r="AM26" s="9"/>
      <c r="AN26" s="9"/>
      <c r="AO26" s="5" t="n">
        <v>2</v>
      </c>
      <c r="AP26" s="5" t="n">
        <v>0</v>
      </c>
      <c r="AQ26" s="5" t="n">
        <v>4</v>
      </c>
      <c r="AR26" s="5"/>
      <c r="AS26" s="5" t="n">
        <v>1</v>
      </c>
      <c r="AT26" s="5" t="n">
        <v>0</v>
      </c>
      <c r="AU26" s="5"/>
      <c r="AV26" s="5"/>
      <c r="AW26" s="5"/>
      <c r="AX26" s="5"/>
      <c r="AY26" s="5"/>
      <c r="AZ26" s="5"/>
      <c r="BA26" s="5" t="n">
        <v>1</v>
      </c>
      <c r="BB26" s="5" t="n">
        <v>0</v>
      </c>
      <c r="BC26" s="5" t="n">
        <v>4</v>
      </c>
      <c r="BD26" s="5"/>
      <c r="BE26" s="5" t="n">
        <v>0</v>
      </c>
      <c r="BF26" s="5" t="n">
        <v>0</v>
      </c>
      <c r="BG26" s="5"/>
      <c r="BH26" s="5"/>
      <c r="BI26" s="5"/>
      <c r="BJ26" s="5"/>
      <c r="BK26" s="5" t="n">
        <v>5</v>
      </c>
      <c r="BL26" s="5"/>
      <c r="BM26" s="5"/>
      <c r="BN26" s="5"/>
      <c r="BO26" s="5"/>
      <c r="BP26" s="5"/>
      <c r="BQ26" s="5" t="n">
        <v>3</v>
      </c>
      <c r="BR26" s="5" t="n">
        <v>0</v>
      </c>
      <c r="BS26" s="5"/>
      <c r="BT26" s="5"/>
      <c r="BU26" s="5"/>
      <c r="BV26" s="5"/>
      <c r="BW26" s="5" t="n">
        <v>5</v>
      </c>
      <c r="BX26" s="5" t="n">
        <v>0</v>
      </c>
      <c r="BY26" s="5" t="n">
        <v>0</v>
      </c>
      <c r="BZ26" s="5" t="n">
        <v>0</v>
      </c>
      <c r="CA26" s="5"/>
      <c r="CB26" s="5"/>
      <c r="CC26" s="5" t="n">
        <v>9</v>
      </c>
      <c r="CD26" s="5" t="n">
        <v>1</v>
      </c>
      <c r="CE26" s="5" t="n">
        <v>1</v>
      </c>
      <c r="CF26" s="5" t="n">
        <v>0</v>
      </c>
      <c r="CG26" s="5" t="n">
        <v>1</v>
      </c>
      <c r="CH26" s="5" t="n">
        <v>0</v>
      </c>
      <c r="CI26" s="12" t="n">
        <f aca="false">SUM(C26:CH26)</f>
        <v>71</v>
      </c>
      <c r="CJ26" s="7" t="n">
        <f aca="false">D26+F26+H26+J26+L26+N26+P26+R26+T26+V26+X26+Z26+AB26+AD26+AF26+AH26+AJ26+AL26+AN26+AP26+AR26+AT26+AV26+AX26+AZ26+BB26+BD26+BF26+BH26+BJ26+BL26+BN26+BP26+BR26+BT26+BV26+BX26+BZ26+CB26+CD26+CF26+CH26</f>
        <v>2</v>
      </c>
    </row>
    <row collapsed="false" customFormat="false" customHeight="false" hidden="false" ht="22.5" outlineLevel="0" r="27">
      <c r="A27" s="5" t="n">
        <v>21</v>
      </c>
      <c r="B27" s="14" t="s">
        <v>111</v>
      </c>
      <c r="C27" s="5"/>
      <c r="D27" s="5"/>
      <c r="E27" s="5"/>
      <c r="F27" s="5"/>
      <c r="G27" s="5"/>
      <c r="H27" s="5"/>
      <c r="I27" s="5"/>
      <c r="J27" s="5"/>
      <c r="K27" s="5" t="n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 t="n">
        <v>0</v>
      </c>
      <c r="X27" s="5" t="n">
        <v>0</v>
      </c>
      <c r="Y27" s="5"/>
      <c r="Z27" s="5"/>
      <c r="AA27" s="5" t="n">
        <v>0</v>
      </c>
      <c r="AB27" s="5" t="n"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9"/>
      <c r="AN27" s="9"/>
      <c r="AO27" s="5"/>
      <c r="AP27" s="5"/>
      <c r="AQ27" s="5"/>
      <c r="AR27" s="5"/>
      <c r="AS27" s="5" t="n">
        <v>1</v>
      </c>
      <c r="AT27" s="5" t="n"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 t="n">
        <v>1</v>
      </c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 t="n">
        <v>0</v>
      </c>
      <c r="BX27" s="5" t="n">
        <v>0</v>
      </c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12" t="n">
        <f aca="false">SUM(C27:CH27)</f>
        <v>2</v>
      </c>
      <c r="CJ27" s="7" t="n">
        <f aca="false">D27+F27+H27+J27+L27+N27+P27+R27+T27+V27+X27+Z27+AB27+AD27+AF27+AH27+AJ27+AL27+AN27+AP27+AR27+AT27+AV27+AX27+AZ27+BB27+BD27+BF27+BH27+BJ27+BL27+BN27+BP27+BR27+BT27+BV27+BX27+BZ27+CB27+CD27+CF27+CH27</f>
        <v>0</v>
      </c>
    </row>
    <row collapsed="false" customFormat="false" customHeight="false" hidden="false" ht="15" outlineLevel="0" r="28">
      <c r="A28" s="5" t="n">
        <v>22</v>
      </c>
      <c r="B28" s="14" t="s">
        <v>112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 t="n">
        <v>3</v>
      </c>
      <c r="N28" s="5" t="n">
        <v>0</v>
      </c>
      <c r="O28" s="5"/>
      <c r="P28" s="5"/>
      <c r="Q28" s="5"/>
      <c r="R28" s="5"/>
      <c r="S28" s="5"/>
      <c r="T28" s="5"/>
      <c r="U28" s="5" t="n">
        <v>3</v>
      </c>
      <c r="V28" s="5" t="n">
        <v>0</v>
      </c>
      <c r="W28" s="5"/>
      <c r="X28" s="5"/>
      <c r="Y28" s="5"/>
      <c r="Z28" s="5"/>
      <c r="AA28" s="5" t="n">
        <v>0</v>
      </c>
      <c r="AB28" s="5" t="n">
        <v>0</v>
      </c>
      <c r="AC28" s="5"/>
      <c r="AD28" s="5"/>
      <c r="AE28" s="5"/>
      <c r="AF28" s="5"/>
      <c r="AG28" s="5"/>
      <c r="AH28" s="5"/>
      <c r="AI28" s="5" t="n">
        <v>0</v>
      </c>
      <c r="AJ28" s="5" t="n">
        <v>0</v>
      </c>
      <c r="AK28" s="5"/>
      <c r="AL28" s="5"/>
      <c r="AM28" s="9"/>
      <c r="AN28" s="9"/>
      <c r="AO28" s="5" t="n">
        <v>1</v>
      </c>
      <c r="AP28" s="5" t="n">
        <v>0</v>
      </c>
      <c r="AQ28" s="5"/>
      <c r="AR28" s="5"/>
      <c r="AS28" s="5"/>
      <c r="AT28" s="5"/>
      <c r="AU28" s="5"/>
      <c r="AV28" s="5"/>
      <c r="AW28" s="5" t="n">
        <v>1</v>
      </c>
      <c r="AX28" s="5" t="n">
        <v>0</v>
      </c>
      <c r="AY28" s="5"/>
      <c r="AZ28" s="5"/>
      <c r="BA28" s="5" t="n">
        <v>0</v>
      </c>
      <c r="BB28" s="5" t="n">
        <v>0</v>
      </c>
      <c r="BC28" s="5" t="n">
        <v>1</v>
      </c>
      <c r="BD28" s="5" t="n">
        <v>0</v>
      </c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 t="n">
        <v>1</v>
      </c>
      <c r="BR28" s="5" t="n">
        <v>0</v>
      </c>
      <c r="BS28" s="5"/>
      <c r="BT28" s="5"/>
      <c r="BU28" s="5"/>
      <c r="BV28" s="5"/>
      <c r="BW28" s="5" t="n">
        <v>4</v>
      </c>
      <c r="BX28" s="5" t="n">
        <v>0</v>
      </c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12" t="n">
        <f aca="false">SUM(C28:CH28)</f>
        <v>14</v>
      </c>
      <c r="CJ28" s="7" t="n">
        <f aca="false">D28+F28+H28+J28+L28+N28+P28+R28+T28+V28+X28+Z28+AB28+AD28+AF28+AH28+AJ28+AL28+AN28+AP28+AR28+AT28+AV28+AX28+AZ28+BB28+BD28+BF28+BH28+BJ28+BL28+BN28+BP28+BR28+BT28+BV28+BX28+BZ28+CB28+CD28+CF28+CH28</f>
        <v>0</v>
      </c>
    </row>
    <row collapsed="false" customFormat="false" customHeight="false" hidden="false" ht="15" outlineLevel="0" r="29">
      <c r="A29" s="5" t="n">
        <v>23</v>
      </c>
      <c r="B29" s="14" t="s">
        <v>113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 t="n">
        <v>1</v>
      </c>
      <c r="Z29" s="5" t="n">
        <v>0</v>
      </c>
      <c r="AA29" s="5" t="n">
        <v>1</v>
      </c>
      <c r="AB29" s="5" t="n">
        <v>0</v>
      </c>
      <c r="AC29" s="5"/>
      <c r="AD29" s="5"/>
      <c r="AE29" s="5"/>
      <c r="AF29" s="5"/>
      <c r="AG29" s="5"/>
      <c r="AH29" s="5"/>
      <c r="AI29" s="5"/>
      <c r="AJ29" s="5"/>
      <c r="AK29" s="5" t="n">
        <v>0</v>
      </c>
      <c r="AL29" s="5" t="n">
        <v>0</v>
      </c>
      <c r="AM29" s="9"/>
      <c r="AN29" s="9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 t="n">
        <v>1</v>
      </c>
      <c r="CD29" s="5" t="n">
        <v>0</v>
      </c>
      <c r="CE29" s="5"/>
      <c r="CF29" s="5"/>
      <c r="CG29" s="5" t="n">
        <v>2</v>
      </c>
      <c r="CH29" s="5" t="n">
        <v>1</v>
      </c>
      <c r="CI29" s="12" t="n">
        <f aca="false">SUM(C29:CH29)</f>
        <v>6</v>
      </c>
      <c r="CJ29" s="7" t="n">
        <f aca="false">D29+F29+H29+J29+L29+N29+P29+R29+T29+V29+X29+Z29+AB29+AD29+AF29+AH29+AJ29+AL29+AN29+AP29+AR29+AT29+AV29+AX29+AZ29+BB29+BD29+BF29+BH29+BJ29+BL29+BN29+BP29+BR29+BT29+BV29+BX29+BZ29+CB29+CD29+CF29+CH29</f>
        <v>1</v>
      </c>
    </row>
    <row collapsed="false" customFormat="false" customHeight="false" hidden="false" ht="15" outlineLevel="0" r="30">
      <c r="A30" s="5" t="n">
        <v>24</v>
      </c>
      <c r="B30" s="14" t="s">
        <v>114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 t="n">
        <v>0</v>
      </c>
      <c r="Z30" s="5" t="n"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9"/>
      <c r="AN30" s="9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 t="n">
        <v>0</v>
      </c>
      <c r="BF30" s="5" t="n">
        <v>0</v>
      </c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 t="n">
        <v>1</v>
      </c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12" t="n">
        <f aca="false">SUM(C30:CH30)</f>
        <v>1</v>
      </c>
      <c r="CJ30" s="7" t="n">
        <f aca="false">D30+F30+H30+J30+L30+N30+P30+R30+T30+V30+X30+Z30+AB30+AD30+AF30+AH30+AJ30+AL30+AN30+AP30+AR30+AT30+AV30+AX30+AZ30+BB30+BD30+BF30+BH30+BJ30+BL30+BN30+BP30+BR30+BT30+BV30+BX30+BZ30+CB30+CD30+CF30+CH30</f>
        <v>0</v>
      </c>
    </row>
    <row collapsed="false" customFormat="false" customHeight="false" hidden="false" ht="15" outlineLevel="0" r="31">
      <c r="A31" s="5" t="n">
        <v>25</v>
      </c>
      <c r="B31" s="14" t="s">
        <v>115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 t="n">
        <v>0</v>
      </c>
      <c r="AB31" s="5" t="n">
        <v>0</v>
      </c>
      <c r="AC31" s="5"/>
      <c r="AD31" s="5"/>
      <c r="AE31" s="5"/>
      <c r="AF31" s="5"/>
      <c r="AG31" s="5"/>
      <c r="AH31" s="5"/>
      <c r="AI31" s="5" t="n">
        <v>2</v>
      </c>
      <c r="AJ31" s="5" t="n">
        <v>0</v>
      </c>
      <c r="AK31" s="5" t="n">
        <v>0</v>
      </c>
      <c r="AL31" s="5" t="n">
        <v>0</v>
      </c>
      <c r="AM31" s="9" t="n">
        <v>1</v>
      </c>
      <c r="AN31" s="9" t="n">
        <v>0</v>
      </c>
      <c r="AO31" s="5" t="n">
        <v>1</v>
      </c>
      <c r="AP31" s="5" t="n">
        <v>0</v>
      </c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12" t="n">
        <f aca="false">SUM(C31:CH31)</f>
        <v>4</v>
      </c>
      <c r="CJ31" s="7" t="n">
        <f aca="false">D31+F31+H31+J31+L31+N31+P31+R31+T31+V31+X31+Z31+AB31+AD31+AF31+AH31+AJ31+AL31+AN31+AP31+AR31+AT31+AV31+AX31+AZ31+BB31+BD31+BF31+BH31+BJ31+BL31+BN31+BP31+BR31+BT31+BV31+BX31+BZ31+CB31+CD31+CF31+CH31</f>
        <v>0</v>
      </c>
    </row>
    <row collapsed="false" customFormat="false" customHeight="false" hidden="false" ht="15" outlineLevel="0" r="32">
      <c r="A32" s="5" t="n">
        <v>26</v>
      </c>
      <c r="B32" s="14" t="s">
        <v>116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 t="n">
        <v>1</v>
      </c>
      <c r="R32" s="5" t="n">
        <v>0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9"/>
      <c r="AN32" s="9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12" t="n">
        <f aca="false">SUM(C32:CH32)</f>
        <v>1</v>
      </c>
      <c r="CJ32" s="7" t="n">
        <f aca="false">D32+F32+H32+J32+L32+N32+P32+R32+T32+V32+X32+Z32+AB32+AD32+AF32+AH32+AJ32+AL32+AN32+AP32+AR32+AT32+AV32+AX32+AZ32+BB32+BD32+BF32+BH32+BJ32+BL32+BN32+BP32+BR32+BT32+BV32+BX32+BZ32+CB32+CD32+CF32+CH32</f>
        <v>0</v>
      </c>
    </row>
    <row collapsed="false" customFormat="false" customHeight="false" hidden="false" ht="15" outlineLevel="0" r="33">
      <c r="A33" s="5" t="n">
        <v>27</v>
      </c>
      <c r="B33" s="14" t="s">
        <v>117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9"/>
      <c r="AN33" s="9"/>
      <c r="AO33" s="5"/>
      <c r="AP33" s="5"/>
      <c r="AQ33" s="5"/>
      <c r="AR33" s="5"/>
      <c r="AS33" s="5" t="n">
        <v>1</v>
      </c>
      <c r="AT33" s="5" t="n"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12" t="n">
        <f aca="false">SUM(C33:CH33)</f>
        <v>1</v>
      </c>
      <c r="CJ33" s="7" t="n">
        <f aca="false">D33+F33+H33+J33+L33+N33+P33+R33+T33+V33+X33+Z33+AB33+AD33+AF33+AH33+AJ33+AL33+AN33+AP33+AR33+AT33+AV33+AX33+AZ33+BB33+BD33+BF33+BH33+BJ33+BL33+BN33+BP33+BR33+BT33+BV33+BX33+BZ33+CB33+CD33+CF33+CH33</f>
        <v>0</v>
      </c>
    </row>
    <row collapsed="false" customFormat="false" customHeight="false" hidden="false" ht="15" outlineLevel="0" r="34">
      <c r="A34" s="5" t="n">
        <v>28</v>
      </c>
      <c r="B34" s="14" t="s">
        <v>118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9"/>
      <c r="AN34" s="9"/>
      <c r="AO34" s="5"/>
      <c r="AP34" s="5"/>
      <c r="AQ34" s="5"/>
      <c r="AR34" s="5"/>
      <c r="AS34" s="5"/>
      <c r="AT34" s="5"/>
      <c r="AU34" s="5" t="n">
        <v>0</v>
      </c>
      <c r="AV34" s="5" t="n">
        <v>0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12" t="n">
        <f aca="false">SUM(C34:CH34)</f>
        <v>0</v>
      </c>
      <c r="CJ34" s="7" t="n">
        <f aca="false">D34+F34+H34+J34+L34+N34+P34+R34+T34+V34+X34+Z34+AB34+AD34+AF34+AH34+AJ34+AL34+AN34+AP34+AR34+AT34+AV34+AX34+AZ34+BB34+BD34+BF34+BH34+BJ34+BL34+BN34+BP34+BR34+BT34+BV34+BX34+BZ34+CB34+CD34+CF34+CH34</f>
        <v>0</v>
      </c>
    </row>
    <row collapsed="false" customFormat="false" customHeight="false" hidden="false" ht="15" outlineLevel="0" r="35">
      <c r="A35" s="5" t="n">
        <v>29</v>
      </c>
      <c r="B35" s="14" t="s">
        <v>119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9"/>
      <c r="AN35" s="9"/>
      <c r="AO35" s="5"/>
      <c r="AP35" s="5"/>
      <c r="AQ35" s="5"/>
      <c r="AR35" s="5"/>
      <c r="AS35" s="5"/>
      <c r="AT35" s="5"/>
      <c r="AU35" s="5" t="n">
        <v>3</v>
      </c>
      <c r="AV35" s="5" t="n">
        <v>0</v>
      </c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12" t="n">
        <f aca="false">SUM(C35:CH35)</f>
        <v>3</v>
      </c>
      <c r="CJ35" s="7" t="n">
        <f aca="false">D35+F35+H35+J35+L35+N35+P35+R35+T35+V35+X35+Z35+AB35+AD35+AF35+AH35+AJ35+AL35+AN35+AP35+AR35+AT35+AV35+AX35+AZ35+BB35+BD35+BF35+BH35+BJ35+BL35+BN35+BP35+BR35+BT35+BV35+BX35+BZ35+CB35+CD35+CF35+CH35</f>
        <v>0</v>
      </c>
    </row>
    <row collapsed="false" customFormat="false" customHeight="false" hidden="false" ht="15" outlineLevel="0" r="36">
      <c r="A36" s="5" t="n">
        <v>30</v>
      </c>
      <c r="B36" s="14" t="s">
        <v>120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9"/>
      <c r="AN36" s="9"/>
      <c r="AO36" s="5"/>
      <c r="AP36" s="5"/>
      <c r="AQ36" s="5"/>
      <c r="AR36" s="5"/>
      <c r="AS36" s="5"/>
      <c r="AT36" s="5"/>
      <c r="AU36" s="5"/>
      <c r="AV36" s="5"/>
      <c r="AW36" s="5" t="n">
        <v>1</v>
      </c>
      <c r="AX36" s="5" t="n">
        <v>0</v>
      </c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2" t="n">
        <f aca="false">SUM(C36:CH36)</f>
        <v>1</v>
      </c>
      <c r="CJ36" s="7" t="n">
        <f aca="false">D36+F36+H36+J36+L36+N36+P36+R36+T36+V36+X36+Z36+AB36+AD36+AF36+AH36+AJ36+AL36+AN36+AP36+AR36+AT36+AV36+AX36+AZ36+BB36+BD36+BF36+BH36+BJ36+BL36+BN36+BP36+BR36+BT36+BV36+BX36+BZ36+CB36+CD36+CF36+CH36</f>
        <v>0</v>
      </c>
    </row>
    <row collapsed="false" customFormat="false" customHeight="false" hidden="false" ht="15" outlineLevel="0" r="37">
      <c r="A37" s="5" t="n">
        <v>31</v>
      </c>
      <c r="B37" s="14" t="s">
        <v>121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9"/>
      <c r="AN37" s="9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 t="n">
        <v>0</v>
      </c>
      <c r="BF37" s="5" t="n">
        <v>0</v>
      </c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12" t="n">
        <f aca="false">SUM(C37:CH37)</f>
        <v>0</v>
      </c>
      <c r="CJ37" s="7" t="n">
        <f aca="false">D37+F37+H37+J37+L37+N37+P37+R37+T37+V37+X37+Z37+AB37+AD37+AF37+AH37+AJ37+AL37+AN37+AP37+AR37+AT37+AV37+AX37+AZ37+BB37+BD37+BF37+BH37+BJ37+BL37+BN37+BP37+BR37+BT37+BV37+BX37+BZ37+CB37+CD37+CF37+CH37</f>
        <v>0</v>
      </c>
    </row>
    <row collapsed="false" customFormat="false" customHeight="false" hidden="false" ht="15" outlineLevel="0" r="38">
      <c r="A38" s="5" t="n">
        <v>32</v>
      </c>
      <c r="B38" s="14" t="s">
        <v>122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n">
        <v>0</v>
      </c>
      <c r="AB38" s="5" t="n"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9"/>
      <c r="AN38" s="9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 t="n">
        <v>0</v>
      </c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12" t="n">
        <f aca="false">SUM(C38:CH38)</f>
        <v>0</v>
      </c>
      <c r="CJ38" s="7" t="n">
        <f aca="false">D38+F38+H38+J38+L38+N38+P38+R38+T38+V38+X38+Z38+AB38+AD38+AF38+AH38+AJ38+AL38+AN38+AP38+AR38+AT38+AV38+AX38+AZ38+BB38+BD38+BF38+BH38+BJ38+BL38+BN38+BP38+BR38+BT38+BV38+BX38+BZ38+CB38+CD38+CF38+CH38</f>
        <v>0</v>
      </c>
    </row>
    <row collapsed="false" customFormat="false" customHeight="false" hidden="false" ht="15" outlineLevel="0" r="39">
      <c r="A39" s="5" t="n">
        <v>33</v>
      </c>
      <c r="B39" s="14" t="s">
        <v>123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9"/>
      <c r="AN39" s="9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 t="n">
        <v>2</v>
      </c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12" t="n">
        <f aca="false">SUM(C39:CH39)</f>
        <v>2</v>
      </c>
      <c r="CJ39" s="7" t="n">
        <f aca="false">D39+F39+H39+J39+L39+N39+P39+R39+T39+V39+X39+Z39+AB39+AD39+AF39+AH39+AJ39+AL39+AN39+AP39+AR39+AT39+AV39+AX39+AZ39+BB39+BD39+BF39+BH39+BJ39+BL39+BN39+BP39+BR39+BT39+BV39+BX39+BZ39+CB39+CD39+CF39+CH39</f>
        <v>0</v>
      </c>
    </row>
    <row collapsed="false" customFormat="false" customHeight="false" hidden="false" ht="15" outlineLevel="0" r="40">
      <c r="A40" s="5" t="n">
        <v>34</v>
      </c>
      <c r="B40" s="14" t="s">
        <v>124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9"/>
      <c r="AN40" s="9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 t="n">
        <v>0</v>
      </c>
      <c r="BF40" s="5" t="n">
        <v>0</v>
      </c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12" t="n">
        <f aca="false">SUM(C40:CH40)</f>
        <v>0</v>
      </c>
      <c r="CJ40" s="7" t="n">
        <f aca="false">D40+F40+H40+J40+L40+N40+P40+R40+T40+V40+X40+Z40+AB40+AD40+AF40+AH40+AJ40+AL40+AN40+AP40+AR40+AT40+AV40+AX40+AZ40+BB40+BD40+BF40+BH40+BJ40+BL40+BN40+BP40+BR40+BT40+BV40+BX40+BZ40+CB40+CD40+CF40+CH40</f>
        <v>0</v>
      </c>
    </row>
    <row collapsed="false" customFormat="false" customHeight="false" hidden="false" ht="15" outlineLevel="0" r="41">
      <c r="A41" s="5" t="n">
        <v>35</v>
      </c>
      <c r="B41" s="14" t="s">
        <v>125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9"/>
      <c r="AN41" s="9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 t="n">
        <v>1</v>
      </c>
      <c r="BF41" s="5" t="n">
        <v>0</v>
      </c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12" t="n">
        <f aca="false">SUM(C41:CH41)</f>
        <v>1</v>
      </c>
      <c r="CJ41" s="7" t="n">
        <f aca="false">D41+F41+H41+J41+L41+N41+P41+R41+T41+V41+X41+Z41+AB41+AD41+AF41+AH41+AJ41+AL41+AN41+AP41+AR41+AT41+AV41+AX41+AZ41+BB41+BD41+BF41+BH41+BJ41+BL41+BN41+BP41+BR41+BT41+BV41+BX41+BZ41+CB41+CD41+CF41+CH41</f>
        <v>0</v>
      </c>
    </row>
    <row collapsed="false" customFormat="false" customHeight="false" hidden="false" ht="15" outlineLevel="0" r="42">
      <c r="A42" s="5" t="n">
        <v>36</v>
      </c>
      <c r="B42" s="14" t="s">
        <v>126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9"/>
      <c r="AN42" s="9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 t="n">
        <v>1</v>
      </c>
      <c r="CF42" s="5" t="n">
        <v>0</v>
      </c>
      <c r="CG42" s="5"/>
      <c r="CH42" s="5"/>
      <c r="CI42" s="12" t="n">
        <f aca="false">SUM(C42:CH42)</f>
        <v>1</v>
      </c>
      <c r="CJ42" s="7" t="n">
        <f aca="false">D42+F42+H42+J42+L42+N42+P42+R42+T42+V42+X42+Z42+AB42+AD42+AF42+AH42+AJ42+AL42+AN42+AP42+AR42+AT42+AV42+AX42+AZ42+BB42+BD42+BF42+BH42+BJ42+BL42+BN42+BP42+BR42+BT42+BV42+BX42+BZ42+CB42+CD42+CF42+CH42</f>
        <v>0</v>
      </c>
    </row>
    <row collapsed="false" customFormat="false" customHeight="false" hidden="false" ht="15" outlineLevel="0" r="43">
      <c r="A43" s="5" t="n">
        <v>37</v>
      </c>
      <c r="B43" s="14" t="s">
        <v>127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 t="n">
        <v>2</v>
      </c>
      <c r="T43" s="5" t="n">
        <v>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9"/>
      <c r="AN43" s="9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12" t="n">
        <f aca="false">SUM(C43:CH43)</f>
        <v>2</v>
      </c>
      <c r="CJ43" s="7" t="n">
        <f aca="false">D43+F43+H43+J43+L43+N43+P43+R43+T43+V43+X43+Z43+AB43+AD43+AF43+AH43+AJ43+AL43+AN43+AP43+AR43+AT43+AV43+AX43+AZ43+BB43+BD43+BF43+BH43+BJ43+BL43+BN43+BP43+BR43+BT43+BV43+BX43+BZ43+CB43+CD43+CF43+CH43</f>
        <v>0</v>
      </c>
    </row>
    <row collapsed="false" customFormat="false" customHeight="false" hidden="false" ht="15" outlineLevel="0" r="44">
      <c r="A44" s="5" t="n">
        <v>38</v>
      </c>
      <c r="B44" s="14" t="s">
        <v>128</v>
      </c>
      <c r="C44" s="5"/>
      <c r="D44" s="5"/>
      <c r="E44" s="5" t="n">
        <v>2</v>
      </c>
      <c r="F44" s="5" t="n"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 t="n">
        <v>0</v>
      </c>
      <c r="T44" s="5" t="n">
        <v>0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9"/>
      <c r="AN44" s="9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12" t="n">
        <f aca="false">SUM(C44:CH44)</f>
        <v>2</v>
      </c>
      <c r="CJ44" s="7" t="n">
        <f aca="false">D44+F44+H44+J44+L44+N44+P44+R44+T44+V44+X44+Z44+AB44+AD44+AF44+AH44+AJ44+AL44+AN44+AP44+AR44+AT44+AV44+AX44+AZ44+BB44+BD44+BF44+BH44+BJ44+BL44+BN44+BP44+BR44+BT44+BV44+BX44+BZ44+CB44+CD44+CF44+CH44</f>
        <v>0</v>
      </c>
    </row>
    <row collapsed="false" customFormat="false" customHeight="false" hidden="false" ht="15" outlineLevel="0" r="45">
      <c r="A45" s="5" t="n">
        <v>39</v>
      </c>
      <c r="B45" s="14" t="s">
        <v>129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9"/>
      <c r="AN45" s="9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 t="n">
        <v>1</v>
      </c>
      <c r="BB45" s="5" t="n">
        <v>0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12" t="n">
        <f aca="false">SUM(C45:CH45)</f>
        <v>1</v>
      </c>
      <c r="CJ45" s="7" t="n">
        <f aca="false">D45+F45+H45+J45+L45+N45+P45+R45+T45+V45+X45+Z45+AB45+AD45+AF45+AH45+AJ45+AL45+AN45+AP45+AR45+AT45+AV45+AX45+AZ45+BB45+BD45+BF45+BH45+BJ45+BL45+BN45+BP45+BR45+BT45+BV45+BX45+BZ45+CB45+CD45+CF45+CH45</f>
        <v>0</v>
      </c>
    </row>
    <row collapsed="false" customFormat="false" customHeight="false" hidden="false" ht="15" outlineLevel="0" r="46">
      <c r="A46" s="5" t="n">
        <v>40</v>
      </c>
      <c r="B46" s="14" t="s">
        <v>130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9"/>
      <c r="AN46" s="9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 t="n">
        <v>0</v>
      </c>
      <c r="BF46" s="5" t="n">
        <v>0</v>
      </c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12" t="n">
        <f aca="false">SUM(C46:CH46)</f>
        <v>0</v>
      </c>
      <c r="CJ46" s="7" t="n">
        <f aca="false">D46+F46+H46+J46+L46+N46+P46+R46+T46+V46+X46+Z46+AB46+AD46+AF46+AH46+AJ46+AL46+AN46+AP46+AR46+AT46+AV46+AX46+AZ46+BB46+BD46+BF46+BH46+BJ46+BL46+BN46+BP46+BR46+BT46+BV46+BX46+BZ46+CB46+CD46+CF46+CH46</f>
        <v>0</v>
      </c>
    </row>
    <row collapsed="false" customFormat="false" customHeight="false" hidden="false" ht="15" outlineLevel="0" r="47">
      <c r="A47" s="5" t="n">
        <v>41</v>
      </c>
      <c r="B47" s="14" t="s">
        <v>131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9"/>
      <c r="AN47" s="9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 t="n">
        <v>0</v>
      </c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12" t="n">
        <f aca="false">SUM(C47:CH47)</f>
        <v>0</v>
      </c>
      <c r="CJ47" s="7" t="n">
        <f aca="false">D47+F47+H47+J47+L47+N47+P47+R47+T47+V47+X47+Z47+AB47+AD47+AF47+AH47+AJ47+AL47+AN47+AP47+AR47+AT47+AV47+AX47+AZ47+BB47+BD47+BF47+BH47+BJ47+BL47+BN47+BP47+BR47+BT47+BV47+BX47+BZ47+CB47+CD47+CF47+CH47</f>
        <v>0</v>
      </c>
    </row>
    <row collapsed="false" customFormat="false" customHeight="false" hidden="false" ht="15" outlineLevel="0" r="48">
      <c r="A48" s="5" t="n">
        <v>42</v>
      </c>
      <c r="B48" s="14" t="s">
        <v>132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9"/>
      <c r="AN48" s="9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 t="n">
        <v>2</v>
      </c>
      <c r="CH48" s="5" t="n">
        <v>1</v>
      </c>
      <c r="CI48" s="12" t="n">
        <f aca="false">SUM(C48:CH48)</f>
        <v>3</v>
      </c>
      <c r="CJ48" s="7" t="n">
        <f aca="false">D48+F48+H48+J48+L48+N48+P48+R48+T48+V48+X48+Z48+AB48+AD48+AF48+AH48+AJ48+AL48+AN48+AP48+AR48+AT48+AV48+AX48+AZ48+BB48+BD48+BF48+BH48+BJ48+BL48+BN48+BP48+BR48+BT48+BV48+BX48+BZ48+CB48+CD48+CF48+CH48</f>
        <v>1</v>
      </c>
    </row>
    <row collapsed="false" customFormat="false" customHeight="false" hidden="false" ht="22.5" outlineLevel="0" r="49">
      <c r="A49" s="5" t="n">
        <v>43</v>
      </c>
      <c r="B49" s="11" t="s">
        <v>133</v>
      </c>
      <c r="C49" s="5" t="n">
        <v>1</v>
      </c>
      <c r="D49" s="5" t="n">
        <v>0</v>
      </c>
      <c r="E49" s="5" t="n">
        <v>1</v>
      </c>
      <c r="F49" s="5" t="n">
        <v>0</v>
      </c>
      <c r="G49" s="5"/>
      <c r="H49" s="5"/>
      <c r="I49" s="5"/>
      <c r="J49" s="5"/>
      <c r="K49" s="5" t="n">
        <v>2</v>
      </c>
      <c r="L49" s="5" t="n">
        <v>1</v>
      </c>
      <c r="M49" s="5"/>
      <c r="N49" s="5"/>
      <c r="O49" s="5"/>
      <c r="P49" s="5"/>
      <c r="Q49" s="5" t="n">
        <v>1</v>
      </c>
      <c r="R49" s="5" t="n">
        <v>0</v>
      </c>
      <c r="S49" s="5"/>
      <c r="T49" s="5"/>
      <c r="U49" s="5"/>
      <c r="V49" s="5"/>
      <c r="W49" s="5"/>
      <c r="X49" s="5"/>
      <c r="Y49" s="5"/>
      <c r="Z49" s="5"/>
      <c r="AA49" s="5" t="n">
        <v>9</v>
      </c>
      <c r="AB49" s="5" t="n">
        <v>1</v>
      </c>
      <c r="AC49" s="5"/>
      <c r="AD49" s="5"/>
      <c r="AE49" s="5" t="n">
        <v>6</v>
      </c>
      <c r="AF49" s="5" t="n">
        <v>1</v>
      </c>
      <c r="AG49" s="5"/>
      <c r="AH49" s="5"/>
      <c r="AI49" s="5"/>
      <c r="AJ49" s="5"/>
      <c r="AK49" s="5"/>
      <c r="AL49" s="5"/>
      <c r="AM49" s="9"/>
      <c r="AN49" s="9"/>
      <c r="AO49" s="5"/>
      <c r="AP49" s="5"/>
      <c r="AQ49" s="5" t="n">
        <v>2</v>
      </c>
      <c r="AR49" s="5" t="n">
        <v>1</v>
      </c>
      <c r="AS49" s="5"/>
      <c r="AT49" s="5"/>
      <c r="AU49" s="5"/>
      <c r="AV49" s="5"/>
      <c r="AW49" s="5"/>
      <c r="AX49" s="5"/>
      <c r="AY49" s="5"/>
      <c r="AZ49" s="5"/>
      <c r="BA49" s="5" t="n">
        <v>2</v>
      </c>
      <c r="BB49" s="5" t="n">
        <v>0</v>
      </c>
      <c r="BC49" s="5"/>
      <c r="BD49" s="5"/>
      <c r="BE49" s="5" t="n">
        <v>16</v>
      </c>
      <c r="BF49" s="5" t="n">
        <v>0</v>
      </c>
      <c r="BG49" s="5"/>
      <c r="BH49" s="5"/>
      <c r="BI49" s="5"/>
      <c r="BJ49" s="5"/>
      <c r="BK49" s="5"/>
      <c r="BL49" s="5"/>
      <c r="BM49" s="5" t="n">
        <v>3</v>
      </c>
      <c r="BN49" s="5" t="n">
        <v>0</v>
      </c>
      <c r="BO49" s="5" t="n">
        <v>5</v>
      </c>
      <c r="BP49" s="5" t="n">
        <v>1</v>
      </c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12" t="n">
        <f aca="false">SUM(C49:CH49)</f>
        <v>53</v>
      </c>
      <c r="CJ49" s="7" t="n">
        <f aca="false">D49+F49+H49+J49+L49+N49+P49+R49+T49+V49+X49+Z49+AB49+AD49+AF49+AH49+AJ49+AL49+AN49+AP49+AR49+AT49+AV49+AX49+AZ49+BB49+BD49+BF49+BH49+BJ49+BL49+BN49+BP49+BR49+BT49+BV49+BX49+BZ49+CB49+CD49+CF49+CH49</f>
        <v>5</v>
      </c>
    </row>
    <row collapsed="false" customFormat="false" customHeight="false" hidden="false" ht="15" outlineLevel="0" r="50">
      <c r="A50" s="5" t="n">
        <v>44</v>
      </c>
      <c r="B50" s="14" t="s">
        <v>134</v>
      </c>
      <c r="C50" s="5"/>
      <c r="D50" s="5"/>
      <c r="E50" s="5"/>
      <c r="F50" s="5"/>
      <c r="G50" s="5"/>
      <c r="H50" s="5"/>
      <c r="I50" s="5"/>
      <c r="J50" s="5"/>
      <c r="K50" s="5" t="n"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n">
        <v>1</v>
      </c>
      <c r="AB50" s="5" t="n">
        <v>0</v>
      </c>
      <c r="AC50" s="5"/>
      <c r="AD50" s="5"/>
      <c r="AE50" s="5" t="n">
        <v>3</v>
      </c>
      <c r="AF50" s="5" t="n">
        <v>0</v>
      </c>
      <c r="AG50" s="5"/>
      <c r="AH50" s="5"/>
      <c r="AI50" s="5"/>
      <c r="AJ50" s="5"/>
      <c r="AK50" s="5"/>
      <c r="AL50" s="5"/>
      <c r="AM50" s="9"/>
      <c r="AN50" s="9"/>
      <c r="AO50" s="5"/>
      <c r="AP50" s="5"/>
      <c r="AQ50" s="5" t="n">
        <v>6</v>
      </c>
      <c r="AR50" s="5" t="n">
        <v>0</v>
      </c>
      <c r="AS50" s="5"/>
      <c r="AT50" s="5"/>
      <c r="AU50" s="5"/>
      <c r="AV50" s="5"/>
      <c r="AW50" s="5"/>
      <c r="AX50" s="5"/>
      <c r="AY50" s="5"/>
      <c r="AZ50" s="5"/>
      <c r="BA50" s="5" t="n">
        <v>2</v>
      </c>
      <c r="BB50" s="5" t="n">
        <v>0</v>
      </c>
      <c r="BC50" s="5"/>
      <c r="BD50" s="5"/>
      <c r="BE50" s="5" t="n">
        <v>2</v>
      </c>
      <c r="BF50" s="5" t="n">
        <v>0</v>
      </c>
      <c r="BG50" s="5"/>
      <c r="BH50" s="5"/>
      <c r="BI50" s="5"/>
      <c r="BJ50" s="5"/>
      <c r="BK50" s="5"/>
      <c r="BL50" s="5"/>
      <c r="BM50" s="5" t="n">
        <v>5</v>
      </c>
      <c r="BN50" s="5" t="n">
        <v>0</v>
      </c>
      <c r="BO50" s="5" t="n">
        <v>1</v>
      </c>
      <c r="BP50" s="5" t="n">
        <v>0</v>
      </c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12" t="n">
        <f aca="false">SUM(C50:CH50)</f>
        <v>20</v>
      </c>
      <c r="CJ50" s="7" t="n">
        <f aca="false">D50+F50+H50+J50+L50+N50+P50+R50+T50+V50+X50+Z50+AB50+AD50+AF50+AH50+AJ50+AL50+AN50+AP50+AR50+AT50+AV50+AX50+AZ50+BB50+BD50+BF50+BH50+BJ50+BL50+BN50+BP50+BR50+BT50+BV50+BX50+BZ50+CB50+CD50+CF50+CH50</f>
        <v>0</v>
      </c>
    </row>
    <row collapsed="false" customFormat="false" customHeight="false" hidden="false" ht="15" outlineLevel="0" r="51">
      <c r="A51" s="5" t="n">
        <v>45</v>
      </c>
      <c r="B51" s="14" t="s">
        <v>135</v>
      </c>
      <c r="C51" s="5"/>
      <c r="D51" s="5"/>
      <c r="E51" s="5" t="n">
        <v>1</v>
      </c>
      <c r="F51" s="5" t="n">
        <v>0</v>
      </c>
      <c r="G51" s="5"/>
      <c r="H51" s="5"/>
      <c r="I51" s="5"/>
      <c r="J51" s="5"/>
      <c r="K51" s="5" t="n">
        <v>2</v>
      </c>
      <c r="L51" s="5"/>
      <c r="M51" s="5"/>
      <c r="N51" s="5"/>
      <c r="O51" s="5"/>
      <c r="P51" s="5"/>
      <c r="Q51" s="5" t="n">
        <v>3</v>
      </c>
      <c r="R51" s="5" t="n">
        <v>1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9"/>
      <c r="AN51" s="9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 t="n">
        <v>0</v>
      </c>
      <c r="BB51" s="5" t="n">
        <v>0</v>
      </c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 t="n">
        <v>10</v>
      </c>
      <c r="BN51" s="5" t="n">
        <v>0</v>
      </c>
      <c r="BO51" s="5"/>
      <c r="BP51" s="5"/>
      <c r="BQ51" s="5" t="n">
        <v>4</v>
      </c>
      <c r="BR51" s="5" t="n">
        <v>1</v>
      </c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12" t="n">
        <f aca="false">SUM(C51:CH51)</f>
        <v>22</v>
      </c>
      <c r="CJ51" s="7" t="n">
        <f aca="false">D51+F51+H51+J51+L51+N51+P51+R51+T51+V51+X51+Z51+AB51+AD51+AF51+AH51+AJ51+AL51+AN51+AP51+AR51+AT51+AV51+AX51+AZ51+BB51+BD51+BF51+BH51+BJ51+BL51+BN51+BP51+BR51+BT51+BV51+BX51+BZ51+CB51+CD51+CF51+CH51</f>
        <v>2</v>
      </c>
    </row>
    <row collapsed="false" customFormat="false" customHeight="false" hidden="false" ht="15" outlineLevel="0" r="52">
      <c r="A52" s="5" t="n">
        <v>46</v>
      </c>
      <c r="B52" s="14" t="s">
        <v>136</v>
      </c>
      <c r="C52" s="5"/>
      <c r="D52" s="5"/>
      <c r="E52" s="5"/>
      <c r="F52" s="5"/>
      <c r="G52" s="5"/>
      <c r="H52" s="5"/>
      <c r="I52" s="5"/>
      <c r="J52" s="5"/>
      <c r="K52" s="5" t="n">
        <v>17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9"/>
      <c r="AN52" s="9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 t="n">
        <v>1</v>
      </c>
      <c r="BF52" s="5" t="n">
        <v>0</v>
      </c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 t="n">
        <v>0</v>
      </c>
      <c r="CF52" s="5" t="n">
        <v>0</v>
      </c>
      <c r="CG52" s="5"/>
      <c r="CH52" s="5"/>
      <c r="CI52" s="12" t="n">
        <f aca="false">SUM(C52:CH52)</f>
        <v>18</v>
      </c>
      <c r="CJ52" s="7" t="n">
        <f aca="false">D52+F52+H52+J52+L52+N52+P52+R52+T52+V52+X52+Z52+AB52+AD52+AF52+AH52+AJ52+AL52+AN52+AP52+AR52+AT52+AV52+AX52+AZ52+BB52+BD52+BF52+BH52+BJ52+BL52+BN52+BP52+BR52+BT52+BV52+BX52+BZ52+CB52+CD52+CF52+CH52</f>
        <v>0</v>
      </c>
    </row>
    <row collapsed="false" customFormat="false" customHeight="false" hidden="false" ht="15" outlineLevel="0" r="53">
      <c r="A53" s="5" t="n">
        <v>47</v>
      </c>
      <c r="B53" s="14" t="s">
        <v>137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 t="n">
        <v>0</v>
      </c>
      <c r="Z53" s="5" t="n">
        <v>0</v>
      </c>
      <c r="AA53" s="5"/>
      <c r="AB53" s="5"/>
      <c r="AC53" s="5"/>
      <c r="AD53" s="5"/>
      <c r="AE53" s="5"/>
      <c r="AF53" s="5"/>
      <c r="AG53" s="5" t="n">
        <v>1</v>
      </c>
      <c r="AH53" s="5" t="n">
        <v>0</v>
      </c>
      <c r="AI53" s="5" t="n">
        <v>0</v>
      </c>
      <c r="AJ53" s="5" t="n">
        <v>0</v>
      </c>
      <c r="AK53" s="5" t="n">
        <v>1</v>
      </c>
      <c r="AL53" s="5" t="n">
        <v>0</v>
      </c>
      <c r="AM53" s="9"/>
      <c r="AN53" s="9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12" t="n">
        <f aca="false">SUM(C53:CH53)</f>
        <v>2</v>
      </c>
      <c r="CJ53" s="7" t="n">
        <f aca="false">D53+F53+H53+J53+L53+N53+P53+R53+T53+V53+X53+Z53+AB53+AD53+AF53+AH53+AJ53+AL53+AN53+AP53+AR53+AT53+AV53+AX53+AZ53+BB53+BD53+BF53+BH53+BJ53+BL53+BN53+BP53+BR53+BT53+BV53+BX53+BZ53+CB53+CD53+CF53+CH53</f>
        <v>0</v>
      </c>
    </row>
    <row collapsed="false" customFormat="false" customHeight="false" hidden="false" ht="15" outlineLevel="0" r="54">
      <c r="A54" s="5" t="n">
        <v>48</v>
      </c>
      <c r="B54" s="11" t="s">
        <v>138</v>
      </c>
      <c r="C54" s="5" t="n">
        <v>1</v>
      </c>
      <c r="D54" s="5" t="n">
        <v>0</v>
      </c>
      <c r="E54" s="5" t="n">
        <v>0</v>
      </c>
      <c r="F54" s="5" t="n">
        <v>0</v>
      </c>
      <c r="G54" s="5"/>
      <c r="H54" s="5"/>
      <c r="I54" s="5" t="n">
        <v>2</v>
      </c>
      <c r="J54" s="5" t="n">
        <v>0</v>
      </c>
      <c r="K54" s="5" t="n">
        <v>0</v>
      </c>
      <c r="L54" s="5"/>
      <c r="M54" s="5"/>
      <c r="N54" s="5"/>
      <c r="O54" s="5" t="n">
        <v>1</v>
      </c>
      <c r="P54" s="5" t="n">
        <v>0</v>
      </c>
      <c r="Q54" s="5" t="n">
        <v>4</v>
      </c>
      <c r="R54" s="5" t="n">
        <v>0</v>
      </c>
      <c r="S54" s="5" t="n">
        <v>0</v>
      </c>
      <c r="T54" s="5" t="n">
        <v>0</v>
      </c>
      <c r="U54" s="5" t="n">
        <v>1</v>
      </c>
      <c r="V54" s="5" t="n">
        <v>0</v>
      </c>
      <c r="W54" s="5"/>
      <c r="X54" s="5"/>
      <c r="Y54" s="5" t="n">
        <v>1</v>
      </c>
      <c r="Z54" s="5" t="n">
        <v>0</v>
      </c>
      <c r="AA54" s="5" t="n">
        <v>7</v>
      </c>
      <c r="AB54" s="5" t="n">
        <v>0</v>
      </c>
      <c r="AC54" s="5"/>
      <c r="AD54" s="5"/>
      <c r="AE54" s="5" t="n">
        <v>2</v>
      </c>
      <c r="AF54" s="5" t="n">
        <v>0</v>
      </c>
      <c r="AG54" s="5" t="n">
        <v>15</v>
      </c>
      <c r="AH54" s="5" t="n">
        <v>1</v>
      </c>
      <c r="AI54" s="5" t="n">
        <v>3</v>
      </c>
      <c r="AJ54" s="5" t="n">
        <v>0</v>
      </c>
      <c r="AK54" s="5" t="n">
        <v>8</v>
      </c>
      <c r="AL54" s="5" t="n">
        <v>1</v>
      </c>
      <c r="AM54" s="9" t="n">
        <v>0</v>
      </c>
      <c r="AN54" s="9" t="n">
        <v>0</v>
      </c>
      <c r="AO54" s="5" t="n">
        <v>2</v>
      </c>
      <c r="AP54" s="5" t="n">
        <v>0</v>
      </c>
      <c r="AQ54" s="5"/>
      <c r="AR54" s="5"/>
      <c r="AS54" s="5" t="n">
        <v>0</v>
      </c>
      <c r="AT54" s="5" t="n">
        <v>0</v>
      </c>
      <c r="AU54" s="5" t="n">
        <v>5</v>
      </c>
      <c r="AV54" s="5" t="n">
        <v>0</v>
      </c>
      <c r="AW54" s="5" t="n">
        <v>1</v>
      </c>
      <c r="AX54" s="5" t="n">
        <v>0</v>
      </c>
      <c r="AY54" s="5" t="n">
        <v>0</v>
      </c>
      <c r="AZ54" s="5" t="n">
        <v>0</v>
      </c>
      <c r="BA54" s="5" t="n">
        <v>0</v>
      </c>
      <c r="BB54" s="5" t="n">
        <v>0</v>
      </c>
      <c r="BC54" s="5" t="n">
        <v>10</v>
      </c>
      <c r="BD54" s="5" t="n">
        <v>1</v>
      </c>
      <c r="BE54" s="5" t="n">
        <v>14</v>
      </c>
      <c r="BF54" s="5" t="n">
        <v>0</v>
      </c>
      <c r="BG54" s="5"/>
      <c r="BH54" s="5"/>
      <c r="BI54" s="5" t="n">
        <v>0</v>
      </c>
      <c r="BJ54" s="5"/>
      <c r="BK54" s="5" t="n">
        <v>0</v>
      </c>
      <c r="BL54" s="5" t="n">
        <v>0</v>
      </c>
      <c r="BM54" s="5" t="n">
        <v>1</v>
      </c>
      <c r="BN54" s="5" t="n">
        <v>0</v>
      </c>
      <c r="BO54" s="5"/>
      <c r="BP54" s="5"/>
      <c r="BQ54" s="5" t="n">
        <v>4</v>
      </c>
      <c r="BR54" s="5" t="n">
        <v>0</v>
      </c>
      <c r="BS54" s="13" t="n">
        <v>0</v>
      </c>
      <c r="BT54" s="5"/>
      <c r="BU54" s="5"/>
      <c r="BV54" s="5"/>
      <c r="BW54" s="5"/>
      <c r="BX54" s="5"/>
      <c r="BY54" s="5" t="n">
        <v>2</v>
      </c>
      <c r="BZ54" s="5" t="n">
        <v>0</v>
      </c>
      <c r="CA54" s="5" t="n">
        <v>1</v>
      </c>
      <c r="CB54" s="5" t="n">
        <v>0</v>
      </c>
      <c r="CC54" s="5" t="n">
        <v>1</v>
      </c>
      <c r="CD54" s="5" t="n">
        <v>0</v>
      </c>
      <c r="CE54" s="5" t="n">
        <v>1</v>
      </c>
      <c r="CF54" s="5" t="n">
        <v>0</v>
      </c>
      <c r="CG54" s="5"/>
      <c r="CH54" s="5"/>
      <c r="CI54" s="12" t="n">
        <f aca="false">SUM(C54:CH54)</f>
        <v>90</v>
      </c>
      <c r="CJ54" s="7" t="n">
        <f aca="false">D54+F54+H54+J54+L54+N54+P54+R54+T54+V54+X54+Z54+AB54+AD54+AF54+AH54+AJ54+AL54+AN54+AP54+AR54+AT54+AV54+AX54+AZ54+BB54+BD54+BF54+BH54+BJ54+BL54+BN54+BP54+BR54+BT54+BV54+BX54+BZ54+CB54+CD54+CF54+CH54</f>
        <v>3</v>
      </c>
    </row>
    <row collapsed="false" customFormat="false" customHeight="false" hidden="false" ht="15" outlineLevel="0" r="55">
      <c r="A55" s="5" t="n">
        <v>49</v>
      </c>
      <c r="B55" s="15" t="s">
        <v>139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 t="n">
        <v>2</v>
      </c>
      <c r="AB55" s="5" t="n"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9"/>
      <c r="AN55" s="9"/>
      <c r="AO55" s="5" t="n">
        <v>0</v>
      </c>
      <c r="AP55" s="5" t="n">
        <v>0</v>
      </c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 t="n">
        <v>0</v>
      </c>
      <c r="BB55" s="5" t="n">
        <v>0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12" t="n">
        <f aca="false">SUM(C55:CH55)</f>
        <v>2</v>
      </c>
      <c r="CJ55" s="7" t="n">
        <f aca="false">D55+F55+H55+J55+L55+N55+P55+R55+T55+V55+X55+Z55+AB55+AD55+AF55+AH55+AJ55+AL55+AN55+AP55+AR55+AT55+AV55+AX55+AZ55+BB55+BD55+BF55+BH55+BJ55+BL55+BN55+BP55+BR55+BT55+BV55+BX55+BZ55+CB55+CD55+CF55+CH55</f>
        <v>0</v>
      </c>
    </row>
    <row collapsed="false" customFormat="false" customHeight="false" hidden="false" ht="22.5" outlineLevel="0" r="56">
      <c r="A56" s="5" t="n">
        <v>50</v>
      </c>
      <c r="B56" s="14" t="s">
        <v>140</v>
      </c>
      <c r="C56" s="5"/>
      <c r="D56" s="5"/>
      <c r="E56" s="5" t="n">
        <v>0</v>
      </c>
      <c r="F56" s="5" t="n">
        <v>0</v>
      </c>
      <c r="G56" s="5"/>
      <c r="H56" s="5"/>
      <c r="I56" s="5"/>
      <c r="J56" s="5"/>
      <c r="K56" s="5" t="n">
        <v>5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9"/>
      <c r="AN56" s="9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 t="n">
        <v>1</v>
      </c>
      <c r="BP56" s="5" t="n">
        <v>0</v>
      </c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12" t="n">
        <f aca="false">SUM(C56:CH56)</f>
        <v>6</v>
      </c>
      <c r="CJ56" s="7" t="n">
        <f aca="false">D56+F56+H56+J56+L56+N56+P56+R56+T56+V56+X56+Z56+AB56+AD56+AF56+AH56+AJ56+AL56+AN56+AP56+AR56+AT56+AV56+AX56+AZ56+BB56+BD56+BF56+BH56+BJ56+BL56+BN56+BP56+BR56+BT56+BV56+BX56+BZ56+CB56+CD56+CF56+CH56</f>
        <v>0</v>
      </c>
    </row>
    <row collapsed="false" customFormat="false" customHeight="false" hidden="false" ht="22.5" outlineLevel="0" r="57">
      <c r="A57" s="5" t="n">
        <v>51</v>
      </c>
      <c r="B57" s="14" t="s">
        <v>141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 t="n">
        <v>12</v>
      </c>
      <c r="AD57" s="5" t="n">
        <v>1</v>
      </c>
      <c r="AE57" s="5"/>
      <c r="AF57" s="5"/>
      <c r="AG57" s="5"/>
      <c r="AH57" s="5"/>
      <c r="AI57" s="5"/>
      <c r="AJ57" s="5"/>
      <c r="AK57" s="5"/>
      <c r="AL57" s="5"/>
      <c r="AM57" s="9"/>
      <c r="AN57" s="9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12" t="n">
        <f aca="false">SUM(C57:CH57)</f>
        <v>13</v>
      </c>
      <c r="CJ57" s="7" t="n">
        <f aca="false">D57+F57+H57+J57+L57+N57+P57+R57+T57+V57+X57+Z57+AB57+AD57+AF57+AH57+AJ57+AL57+AN57+AP57+AR57+AT57+AV57+AX57+AZ57+BB57+BD57+BF57+BH57+BJ57+BL57+BN57+BP57+BR57+BT57+BV57+BX57+BZ57+CB57+CD57+CF57+CH57</f>
        <v>1</v>
      </c>
    </row>
    <row collapsed="false" customFormat="false" customHeight="false" hidden="false" ht="15" outlineLevel="0" r="58">
      <c r="A58" s="5" t="n">
        <v>52</v>
      </c>
      <c r="B58" s="14" t="s">
        <v>142</v>
      </c>
      <c r="C58" s="5"/>
      <c r="D58" s="5"/>
      <c r="E58" s="5" t="n">
        <v>1</v>
      </c>
      <c r="F58" s="5" t="n">
        <v>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9"/>
      <c r="AN58" s="9"/>
      <c r="AO58" s="5"/>
      <c r="AP58" s="5"/>
      <c r="AQ58" s="5"/>
      <c r="AR58" s="5"/>
      <c r="AS58" s="5" t="n">
        <v>0</v>
      </c>
      <c r="AT58" s="5" t="n">
        <v>0</v>
      </c>
      <c r="AU58" s="5"/>
      <c r="AV58" s="5"/>
      <c r="AW58" s="5"/>
      <c r="AX58" s="5"/>
      <c r="AY58" s="5"/>
      <c r="AZ58" s="5"/>
      <c r="BA58" s="5" t="n">
        <v>1</v>
      </c>
      <c r="BB58" s="5" t="n">
        <v>0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12" t="n">
        <f aca="false">SUM(C58:CH58)</f>
        <v>2</v>
      </c>
      <c r="CJ58" s="7" t="n">
        <f aca="false">D58+F58+H58+J58+L58+N58+P58+R58+T58+V58+X58+Z58+AB58+AD58+AF58+AH58+AJ58+AL58+AN58+AP58+AR58+AT58+AV58+AX58+AZ58+BB58+BD58+BF58+BH58+BJ58+BL58+BN58+BP58+BR58+BT58+BV58+BX58+BZ58+CB58+CD58+CF58+CH58</f>
        <v>0</v>
      </c>
    </row>
    <row collapsed="false" customFormat="false" customHeight="false" hidden="false" ht="15" outlineLevel="0" r="59">
      <c r="A59" s="5" t="n">
        <v>53</v>
      </c>
      <c r="B59" s="14" t="s">
        <v>143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9"/>
      <c r="AN59" s="9"/>
      <c r="AO59" s="5"/>
      <c r="AP59" s="5"/>
      <c r="AQ59" s="5"/>
      <c r="AR59" s="5"/>
      <c r="AS59" s="5"/>
      <c r="AT59" s="5"/>
      <c r="AU59" s="5"/>
      <c r="AV59" s="5"/>
      <c r="AW59" s="5" t="n">
        <v>1</v>
      </c>
      <c r="AX59" s="5" t="n">
        <v>0</v>
      </c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 t="n">
        <v>1</v>
      </c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12" t="n">
        <f aca="false">SUM(C59:CH59)</f>
        <v>2</v>
      </c>
      <c r="CJ59" s="7" t="n">
        <f aca="false">D59+F59+H59+J59+L59+N59+P59+R59+T59+V59+X59+Z59+AB59+AD59+AF59+AH59+AJ59+AL59+AN59+AP59+AR59+AT59+AV59+AX59+AZ59+BB59+BD59+BF59+BH59+BJ59+BL59+BN59+BP59+BR59+BT59+BV59+BX59+BZ59+CB59+CD59+CF59+CH59</f>
        <v>0</v>
      </c>
    </row>
    <row collapsed="false" customFormat="false" customHeight="false" hidden="false" ht="15" outlineLevel="0" r="60">
      <c r="A60" s="5" t="n">
        <v>54</v>
      </c>
      <c r="B60" s="14" t="s">
        <v>144</v>
      </c>
      <c r="C60" s="5"/>
      <c r="D60" s="5"/>
      <c r="E60" s="5" t="n">
        <v>0</v>
      </c>
      <c r="F60" s="5" t="n">
        <v>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9"/>
      <c r="AN60" s="9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 t="n">
        <v>1</v>
      </c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12" t="n">
        <f aca="false">SUM(C60:CH60)</f>
        <v>1</v>
      </c>
      <c r="CJ60" s="7" t="n">
        <f aca="false">D60+F60+H60+J60+L60+N60+P60+R60+T60+V60+X60+Z60+AB60+AD60+AF60+AH60+AJ60+AL60+AN60+AP60+AR60+AT60+AV60+AX60+AZ60+BB60+BD60+BF60+BH60+BJ60+BL60+BN60+BP60+BR60+BT60+BV60+BX60+BZ60+CB60+CD60+CF60+CH60</f>
        <v>0</v>
      </c>
    </row>
    <row collapsed="false" customFormat="false" customHeight="false" hidden="false" ht="15" outlineLevel="0" r="61">
      <c r="A61" s="5" t="n">
        <v>55</v>
      </c>
      <c r="B61" s="14" t="s">
        <v>145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9"/>
      <c r="AN61" s="9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 t="n">
        <v>4</v>
      </c>
      <c r="BB61" s="5" t="n">
        <v>0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 t="n">
        <v>1</v>
      </c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12" t="n">
        <f aca="false">SUM(C61:CH61)</f>
        <v>5</v>
      </c>
      <c r="CJ61" s="7" t="n">
        <f aca="false">D61+F61+H61+J61+L61+N61+P61+R61+T61+V61+X61+Z61+AB61+AD61+AF61+AH61+AJ61+AL61+AN61+AP61+AR61+AT61+AV61+AX61+AZ61+BB61+BD61+BF61+BH61+BJ61+BL61+BN61+BP61+BR61+BT61+BV61+BX61+BZ61+CB61+CD61+CF61+CH61</f>
        <v>0</v>
      </c>
    </row>
    <row collapsed="false" customFormat="false" customHeight="false" hidden="false" ht="15" outlineLevel="0" r="62">
      <c r="A62" s="5" t="n">
        <v>56</v>
      </c>
      <c r="B62" s="14" t="s">
        <v>146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9"/>
      <c r="AN62" s="9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 t="n">
        <v>1</v>
      </c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12" t="n">
        <f aca="false">SUM(C62:CH62)</f>
        <v>1</v>
      </c>
      <c r="CJ62" s="7" t="n">
        <f aca="false">D62+F62+H62+J62+L62+N62+P62+R62+T62+V62+X62+Z62+AB62+AD62+AF62+AH62+AJ62+AL62+AN62+AP62+AR62+AT62+AV62+AX62+AZ62+BB62+BD62+BF62+BH62+BJ62+BL62+BN62+BP62+BR62+BT62+BV62+BX62+BZ62+CB62+CD62+CF62+CH62</f>
        <v>0</v>
      </c>
    </row>
    <row collapsed="false" customFormat="false" customHeight="false" hidden="false" ht="15" outlineLevel="0" r="63">
      <c r="A63" s="5" t="n">
        <v>57</v>
      </c>
      <c r="B63" s="14" t="s">
        <v>147</v>
      </c>
      <c r="C63" s="5"/>
      <c r="D63" s="5"/>
      <c r="E63" s="5"/>
      <c r="F63" s="5"/>
      <c r="G63" s="5"/>
      <c r="H63" s="5"/>
      <c r="I63" s="5"/>
      <c r="J63" s="5"/>
      <c r="K63" s="5" t="n">
        <v>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9"/>
      <c r="AN63" s="9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12" t="n">
        <f aca="false">SUM(C63:CH63)</f>
        <v>0</v>
      </c>
      <c r="CJ63" s="7" t="n">
        <f aca="false">D63+F63+H63+J63+L63+N63+P63+R63+T63+V63+X63+Z63+AB63+AD63+AF63+AH63+AJ63+AL63+AN63+AP63+AR63+AT63+AV63+AX63+AZ63+BB63+BD63+BF63+BH63+BJ63+BL63+BN63+BP63+BR63+BT63+BV63+BX63+BZ63+CB63+CD63+CF63+CH63</f>
        <v>0</v>
      </c>
    </row>
    <row collapsed="false" customFormat="false" customHeight="false" hidden="false" ht="15" outlineLevel="0" r="64">
      <c r="A64" s="5" t="n">
        <v>58</v>
      </c>
      <c r="B64" s="14" t="s">
        <v>148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 t="n">
        <v>0</v>
      </c>
      <c r="V64" s="5" t="n">
        <v>0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9"/>
      <c r="AN64" s="9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12" t="n">
        <f aca="false">SUM(C64:CH64)</f>
        <v>0</v>
      </c>
      <c r="CJ64" s="7" t="n">
        <f aca="false">D64+F64+H64+J64+L64+N64+P64+R64+T64+V64+X64+Z64+AB64+AD64+AF64+AH64+AJ64+AL64+AN64+AP64+AR64+AT64+AV64+AX64+AZ64+BB64+BD64+BF64+BH64+BJ64+BL64+BN64+BP64+BR64+BT64+BV64+BX64+BZ64+CB64+CD64+CF64+CH64</f>
        <v>0</v>
      </c>
    </row>
    <row collapsed="false" customFormat="false" customHeight="false" hidden="false" ht="15" outlineLevel="0" r="65">
      <c r="A65" s="5" t="n">
        <v>59</v>
      </c>
      <c r="B65" s="14" t="s">
        <v>149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9"/>
      <c r="AN65" s="9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12" t="n">
        <f aca="false">SUM(C65:CH65)</f>
        <v>0</v>
      </c>
      <c r="CJ65" s="7" t="n">
        <f aca="false">D65+F65+H65+J65+L65+N65+P65+R65+T65+V65+X65+Z65+AB65+AD65+AF65+AH65+AJ65+AL65+AN65+AP65+AR65+AT65+AV65+AX65+AZ65+BB65+BD65+BF65+BH65+BJ65+BL65+BN65+BP65+BR65+BT65+BV65+BX65+BZ65+CB65+CD65+CF65+CH65</f>
        <v>0</v>
      </c>
    </row>
    <row collapsed="false" customFormat="false" customHeight="false" hidden="false" ht="15" outlineLevel="0" r="66">
      <c r="A66" s="5" t="n">
        <v>60</v>
      </c>
      <c r="B66" s="14" t="s">
        <v>150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 t="n">
        <v>1</v>
      </c>
      <c r="AJ66" s="5" t="n">
        <v>1</v>
      </c>
      <c r="AK66" s="5"/>
      <c r="AL66" s="5"/>
      <c r="AM66" s="9"/>
      <c r="AN66" s="9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12" t="n">
        <f aca="false">SUM(C66:CH66)</f>
        <v>2</v>
      </c>
      <c r="CJ66" s="7" t="n">
        <f aca="false">D66+F66+H66+J66+L66+N66+P66+R66+T66+V66+X66+Z66+AB66+AD66+AF66+AH66+AJ66+AL66+AN66+AP66+AR66+AT66+AV66+AX66+AZ66+BB66+BD66+BF66+BH66+BJ66+BL66+BN66+BP66+BR66+BT66+BV66+BX66+BZ66+CB66+CD66+CF66+CH66</f>
        <v>1</v>
      </c>
    </row>
    <row collapsed="false" customFormat="false" customHeight="false" hidden="false" ht="15" outlineLevel="0" r="67">
      <c r="A67" s="5" t="n">
        <v>61</v>
      </c>
      <c r="B67" s="14" t="s">
        <v>151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9"/>
      <c r="AN67" s="9"/>
      <c r="AO67" s="5"/>
      <c r="AP67" s="5"/>
      <c r="AQ67" s="5"/>
      <c r="AR67" s="5"/>
      <c r="AS67" s="5" t="n">
        <v>12</v>
      </c>
      <c r="AT67" s="5" t="n">
        <v>1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12" t="n">
        <f aca="false">SUM(C67:CH67)</f>
        <v>13</v>
      </c>
      <c r="CJ67" s="7" t="n">
        <f aca="false">D67+F67+H67+J67+L67+N67+P67+R67+T67+V67+X67+Z67+AB67+AD67+AF67+AH67+AJ67+AL67+AN67+AP67+AR67+AT67+AV67+AX67+AZ67+BB67+BD67+BF67+BH67+BJ67+BL67+BN67+BP67+BR67+BT67+BV67+BX67+BZ67+CB67+CD67+CF67+CH67</f>
        <v>1</v>
      </c>
    </row>
    <row collapsed="false" customFormat="false" customHeight="false" hidden="false" ht="15" outlineLevel="0" r="68">
      <c r="A68" s="5" t="n">
        <v>62</v>
      </c>
      <c r="B68" s="14" t="s">
        <v>152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9"/>
      <c r="AN68" s="9"/>
      <c r="AO68" s="5"/>
      <c r="AP68" s="5"/>
      <c r="AQ68" s="5" t="n">
        <v>3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12" t="n">
        <f aca="false">SUM(C68:CH68)</f>
        <v>3</v>
      </c>
      <c r="CJ68" s="7" t="n">
        <f aca="false">D68+F68+H68+J68+L68+N68+P68+R68+T68+V68+X68+Z68+AB68+AD68+AF68+AH68+AJ68+AL68+AN68+AP68+AR68+AT68+AV68+AX68+AZ68+BB68+BD68+BF68+BH68+BJ68+BL68+BN68+BP68+BR68+BT68+BV68+BX68+BZ68+CB68+CD68+CF68+CH68</f>
        <v>0</v>
      </c>
    </row>
    <row collapsed="false" customFormat="false" customHeight="false" hidden="false" ht="22.5" outlineLevel="0" r="69">
      <c r="A69" s="5" t="n">
        <v>63</v>
      </c>
      <c r="B69" s="14" t="s">
        <v>153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 t="n">
        <v>1</v>
      </c>
      <c r="R69" s="5" t="n">
        <v>0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9"/>
      <c r="AN69" s="9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12" t="n">
        <f aca="false">SUM(C69:CH69)</f>
        <v>1</v>
      </c>
      <c r="CJ69" s="7" t="n">
        <f aca="false">D69+F69+H69+J69+L69+N69+P69+R69+T69+V69+X69+Z69+AB69+AD69+AF69+AH69+AJ69+AL69+AN69+AP69+AR69+AT69+AV69+AX69+AZ69+BB69+BD69+BF69+BH69+BJ69+BL69+BN69+BP69+BR69+BT69+BV69+BX69+BZ69+CB69+CD69+CF69+CH69</f>
        <v>0</v>
      </c>
    </row>
    <row collapsed="false" customFormat="false" customHeight="false" hidden="false" ht="15" outlineLevel="0" r="70">
      <c r="A70" s="5" t="n">
        <v>64</v>
      </c>
      <c r="B70" s="14" t="s">
        <v>154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9"/>
      <c r="AN70" s="9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 t="n">
        <v>5</v>
      </c>
      <c r="BJ70" s="5" t="n">
        <v>1</v>
      </c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12" t="n">
        <f aca="false">SUM(C70:CH70)</f>
        <v>6</v>
      </c>
      <c r="CJ70" s="7" t="n">
        <f aca="false">D70+F70+H70+J70+L70+N70+P70+R70+T70+V70+X70+Z70+AB70+AD70+AF70+AH70+AJ70+AL70+AN70+AP70+AR70+AT70+AV70+AX70+AZ70+BB70+BD70+BF70+BH70+BJ70+BL70+BN70+BP70+BR70+BT70+BV70+BX70+BZ70+CB70+CD70+CF70+CH70</f>
        <v>1</v>
      </c>
    </row>
    <row collapsed="false" customFormat="false" customHeight="false" hidden="false" ht="15" outlineLevel="0" r="71">
      <c r="A71" s="5" t="n">
        <v>65</v>
      </c>
      <c r="B71" s="14" t="s">
        <v>155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 t="n">
        <v>1</v>
      </c>
      <c r="R71" s="5" t="n">
        <v>0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9"/>
      <c r="AN71" s="9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12" t="n">
        <f aca="false">SUM(C71:CH71)</f>
        <v>1</v>
      </c>
      <c r="CJ71" s="7" t="n">
        <f aca="false">D71+F71+H71+J71+L71+N71+P71+R71+T71+V71+X71+Z71+AB71+AD71+AF71+AH71+AJ71+AL71+AN71+AP71+AR71+AT71+AV71+AX71+AZ71+BB71+BD71+BF71+BH71+BJ71+BL71+BN71+BP71+BR71+BT71+BV71+BX71+BZ71+CB71+CD71+CF71+CH71</f>
        <v>0</v>
      </c>
    </row>
    <row collapsed="false" customFormat="false" customHeight="false" hidden="false" ht="22.5" outlineLevel="0" r="72">
      <c r="A72" s="5" t="n">
        <v>66</v>
      </c>
      <c r="B72" s="14" t="s">
        <v>156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9"/>
      <c r="AN72" s="9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 t="n">
        <v>1</v>
      </c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12" t="n">
        <f aca="false">SUM(C72:CH72)</f>
        <v>1</v>
      </c>
      <c r="CJ72" s="7" t="n">
        <f aca="false">D72+F72+H72+J72+L72+N72+P72+R72+T72+V72+X72+Z72+AB72+AD72+AF72+AH72+AJ72+AL72+AN72+AP72+AR72+AT72+AV72+AX72+AZ72+BB72+BD72+BF72+BH72+BJ72+BL72+BN72+BP72+BR72+BT72+BV72+BX72+BZ72+CB72+CD72+CF72+CH72</f>
        <v>0</v>
      </c>
    </row>
    <row collapsed="false" customFormat="false" customHeight="false" hidden="false" ht="15" outlineLevel="0" r="73">
      <c r="A73" s="5" t="n">
        <v>67</v>
      </c>
      <c r="B73" s="14" t="s">
        <v>157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9"/>
      <c r="AN73" s="9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 t="n">
        <v>1</v>
      </c>
      <c r="BB73" s="5" t="n">
        <v>0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12" t="n">
        <f aca="false">SUM(C73:CH73)</f>
        <v>1</v>
      </c>
      <c r="CJ73" s="7" t="n">
        <f aca="false">D73+F73+H73+J73+L73+N73+P73+R73+T73+V73+X73+Z73+AB73+AD73+AF73+AH73+AJ73+AL73+AN73+AP73+AR73+AT73+AV73+AX73+AZ73+BB73+BD73+BF73+BH73+BJ73+BL73+BN73+BP73+BR73+BT73+BV73+BX73+BZ73+CB73+CD73+CF73+CH73</f>
        <v>0</v>
      </c>
    </row>
    <row collapsed="false" customFormat="false" customHeight="false" hidden="false" ht="15" outlineLevel="0" r="74">
      <c r="A74" s="5" t="n">
        <v>68</v>
      </c>
      <c r="B74" s="14" t="s">
        <v>158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 t="n">
        <v>2</v>
      </c>
      <c r="P74" s="5" t="n">
        <v>0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 t="n">
        <v>1</v>
      </c>
      <c r="AB74" s="5" t="n"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9"/>
      <c r="AN74" s="9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 t="n">
        <v>0</v>
      </c>
      <c r="AZ74" s="5" t="n">
        <v>0</v>
      </c>
      <c r="BA74" s="5"/>
      <c r="BB74" s="5"/>
      <c r="BC74" s="5"/>
      <c r="BD74" s="5"/>
      <c r="BE74" s="5"/>
      <c r="BF74" s="5"/>
      <c r="BG74" s="5"/>
      <c r="BH74" s="5"/>
      <c r="BI74" s="5" t="n">
        <v>1</v>
      </c>
      <c r="BJ74" s="5"/>
      <c r="BK74" s="5"/>
      <c r="BL74" s="5"/>
      <c r="BM74" s="5" t="n">
        <v>2</v>
      </c>
      <c r="BN74" s="5" t="n">
        <v>0</v>
      </c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12" t="n">
        <f aca="false">SUM(C74:CH74)</f>
        <v>6</v>
      </c>
      <c r="CJ74" s="7" t="n">
        <f aca="false">D74+F74+H74+J74+L74+N74+P74+R74+T74+V74+X74+Z74+AB74+AD74+AF74+AH74+AJ74+AL74+AN74+AP74+AR74+AT74+AV74+AX74+AZ74+BB74+BD74+BF74+BH74+BJ74+BL74+BN74+BP74+BR74+BT74+BV74+BX74+BZ74+CB74+CD74+CF74+CH74</f>
        <v>0</v>
      </c>
    </row>
    <row collapsed="false" customFormat="false" customHeight="false" hidden="false" ht="15" outlineLevel="0" r="75">
      <c r="A75" s="5" t="n">
        <v>69</v>
      </c>
      <c r="B75" s="14" t="s">
        <v>159</v>
      </c>
      <c r="C75" s="5"/>
      <c r="D75" s="5"/>
      <c r="E75" s="5" t="n">
        <v>0</v>
      </c>
      <c r="F75" s="5" t="n">
        <v>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 t="n">
        <v>1</v>
      </c>
      <c r="T75" s="5" t="n">
        <v>0</v>
      </c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9"/>
      <c r="AN75" s="9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12" t="n">
        <f aca="false">SUM(C75:CH75)</f>
        <v>1</v>
      </c>
      <c r="CJ75" s="7" t="n">
        <f aca="false">D75+F75+H75+J75+L75+N75+P75+R75+T75+V75+X75+Z75+AB75+AD75+AF75+AH75+AJ75+AL75+AN75+AP75+AR75+AT75+AV75+AX75+AZ75+BB75+BD75+BF75+BH75+BJ75+BL75+BN75+BP75+BR75+BT75+BV75+BX75+BZ75+CB75+CD75+CF75+CH75</f>
        <v>0</v>
      </c>
    </row>
    <row collapsed="false" customFormat="false" customHeight="false" hidden="false" ht="22.5" outlineLevel="0" r="76">
      <c r="A76" s="5" t="n">
        <v>70</v>
      </c>
      <c r="B76" s="14" t="s">
        <v>160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 t="n">
        <v>1</v>
      </c>
      <c r="R76" s="5" t="n">
        <v>0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9"/>
      <c r="AN76" s="9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12" t="n">
        <f aca="false">SUM(C76:CH76)</f>
        <v>1</v>
      </c>
      <c r="CJ76" s="7" t="n">
        <f aca="false">D76+F76+H76+J76+L76+N76+P76+R76+T76+V76+X76+Z76+AB76+AD76+AF76+AH76+AJ76+AL76+AN76+AP76+AR76+AT76+AV76+AX76+AZ76+BB76+BD76+BF76+BH76+BJ76+BL76+BN76+BP76+BR76+BT76+BV76+BX76+BZ76+CB76+CD76+CF76+CH76</f>
        <v>0</v>
      </c>
    </row>
    <row collapsed="false" customFormat="false" customHeight="false" hidden="false" ht="22.5" outlineLevel="0" r="77">
      <c r="A77" s="5" t="n">
        <v>71</v>
      </c>
      <c r="B77" s="14" t="s">
        <v>161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 t="n">
        <v>1</v>
      </c>
      <c r="R77" s="5" t="n">
        <v>0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9"/>
      <c r="AN77" s="9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12" t="n">
        <f aca="false">SUM(C77:CH77)</f>
        <v>1</v>
      </c>
      <c r="CJ77" s="7" t="n">
        <f aca="false">D77+F77+H77+J77+L77+N77+P77+R77+T77+V77+X77+Z77+AB77+AD77+AF77+AH77+AJ77+AL77+AN77+AP77+AR77+AT77+AV77+AX77+AZ77+BB77+BD77+BF77+BH77+BJ77+BL77+BN77+BP77+BR77+BT77+BV77+BX77+BZ77+CB77+CD77+CF77+CH77</f>
        <v>0</v>
      </c>
    </row>
    <row collapsed="false" customFormat="false" customHeight="false" hidden="false" ht="15" outlineLevel="0" r="78">
      <c r="A78" s="5" t="n">
        <v>72</v>
      </c>
      <c r="B78" s="14" t="s">
        <v>162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 t="n">
        <v>7</v>
      </c>
      <c r="AJ78" s="5" t="n">
        <v>0</v>
      </c>
      <c r="AK78" s="5"/>
      <c r="AL78" s="5"/>
      <c r="AM78" s="9"/>
      <c r="AN78" s="9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 t="n">
        <v>1</v>
      </c>
      <c r="AZ78" s="5" t="n">
        <v>0</v>
      </c>
      <c r="BA78" s="5" t="n">
        <v>1</v>
      </c>
      <c r="BB78" s="5" t="n">
        <v>0</v>
      </c>
      <c r="BC78" s="5" t="n">
        <v>1</v>
      </c>
      <c r="BD78" s="5" t="n">
        <v>1</v>
      </c>
      <c r="BE78" s="5"/>
      <c r="BF78" s="5"/>
      <c r="BG78" s="5" t="n">
        <v>5</v>
      </c>
      <c r="BH78" s="5" t="n">
        <v>1</v>
      </c>
      <c r="BI78" s="5"/>
      <c r="BJ78" s="5"/>
      <c r="BK78" s="5"/>
      <c r="BL78" s="5"/>
      <c r="BM78" s="5"/>
      <c r="BN78" s="5"/>
      <c r="BO78" s="5"/>
      <c r="BP78" s="5"/>
      <c r="BQ78" s="5" t="n">
        <v>1</v>
      </c>
      <c r="BR78" s="5" t="n">
        <v>0</v>
      </c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 t="n">
        <v>6</v>
      </c>
      <c r="CH78" s="5" t="n">
        <v>1</v>
      </c>
      <c r="CI78" s="12" t="n">
        <f aca="false">SUM(C78:CH78)</f>
        <v>25</v>
      </c>
      <c r="CJ78" s="7" t="n">
        <f aca="false">D78+F78+H78+J78+L78+N78+P78+R78+T78+V78+X78+Z78+AB78+AD78+AF78+AH78+AJ78+AL78+AN78+AP78+AR78+AT78+AV78+AX78+AZ78+BB78+BD78+BF78+BH78+BJ78+BL78+BN78+BP78+BR78+BT78+BV78+BX78+BZ78+CB78+CD78+CF78+CH78</f>
        <v>3</v>
      </c>
    </row>
    <row collapsed="false" customFormat="false" customHeight="false" hidden="false" ht="15" outlineLevel="0" r="79">
      <c r="A79" s="5" t="n">
        <v>73</v>
      </c>
      <c r="B79" s="16" t="s">
        <v>163</v>
      </c>
      <c r="C79" s="17"/>
      <c r="D79" s="17"/>
      <c r="E79" s="17" t="n">
        <v>2</v>
      </c>
      <c r="F79" s="17" t="n">
        <v>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8"/>
      <c r="AN79" s="18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2" t="n">
        <f aca="false">SUM(C79:CH79)</f>
        <v>2</v>
      </c>
      <c r="CJ79" s="7" t="n">
        <f aca="false">D79+F79+H79+J79+L79+N79+P79+R79+T79+V79+X79+Z79+AB79+AD79+AF79+AH79+AJ79+AL79+AN79+AP79+AR79+AT79+AV79+AX79+AZ79+BB79+BD79+BF79+BH79+BJ79+BL79+BN79+BP79+BR79+BT79+BV79+BX79+BZ79+CB79+CD79+CF79+CH79</f>
        <v>0</v>
      </c>
    </row>
    <row collapsed="false" customFormat="false" customHeight="false" hidden="false" ht="22.5" outlineLevel="0" r="80">
      <c r="A80" s="5" t="n">
        <v>74</v>
      </c>
      <c r="B80" s="16" t="s">
        <v>164</v>
      </c>
      <c r="C80" s="17"/>
      <c r="D80" s="17"/>
      <c r="E80" s="17" t="n">
        <v>0</v>
      </c>
      <c r="F80" s="17" t="n">
        <v>0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8"/>
      <c r="AN80" s="18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2" t="n">
        <f aca="false">SUM(C80:CH80)</f>
        <v>0</v>
      </c>
      <c r="CJ80" s="7" t="n">
        <f aca="false">D80+F80+H80+J80+L80+N80+P80+R80+T80+V80+X80+Z80+AB80+AD80+AF80+AH80+AJ80+AL80+AN80+AP80+AR80+AT80+AV80+AX80+AZ80+BB80+BD80+BF80+BH80+BJ80+BL80+BN80+BP80+BR80+BT80+BV80+BX80+BZ80+CB80+CD80+CF80+CH80</f>
        <v>0</v>
      </c>
    </row>
    <row collapsed="false" customFormat="false" customHeight="false" hidden="false" ht="15" outlineLevel="0" r="81">
      <c r="A81" s="5" t="n">
        <v>75</v>
      </c>
      <c r="B81" s="16" t="s">
        <v>165</v>
      </c>
      <c r="C81" s="17"/>
      <c r="D81" s="17"/>
      <c r="E81" s="17" t="n">
        <v>1</v>
      </c>
      <c r="F81" s="17" t="n">
        <v>0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8"/>
      <c r="AN81" s="18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2" t="n">
        <f aca="false">SUM(C81:CH81)</f>
        <v>1</v>
      </c>
      <c r="CJ81" s="7" t="n">
        <f aca="false">D81+F81+H81+J81+L81+N81+P81+R81+T81+V81+X81+Z81+AB81+AD81+AF81+AH81+AJ81+AL81+AN81+AP81+AR81+AT81+AV81+AX81+AZ81+BB81+BD81+BF81+BH81+BJ81+BL81+BN81+BP81+BR81+BT81+BV81+BX81+BZ81+CB81+CD81+CF81+CH81</f>
        <v>0</v>
      </c>
    </row>
    <row collapsed="false" customFormat="false" customHeight="false" hidden="false" ht="15" outlineLevel="0" r="82">
      <c r="A82" s="5" t="n">
        <v>76</v>
      </c>
      <c r="B82" s="16" t="s">
        <v>166</v>
      </c>
      <c r="C82" s="17"/>
      <c r="D82" s="17"/>
      <c r="E82" s="17" t="n">
        <v>0</v>
      </c>
      <c r="F82" s="17" t="n">
        <v>0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8"/>
      <c r="AN82" s="18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2" t="n">
        <f aca="false">SUM(C82:CH82)</f>
        <v>0</v>
      </c>
      <c r="CJ82" s="7" t="n">
        <f aca="false">D82+F82+H82+J82+L82+N82+P82+R82+T82+V82+X82+Z82+AB82+AD82+AF82+AH82+AJ82+AL82+AN82+AP82+AR82+AT82+AV82+AX82+AZ82+BB82+BD82+BF82+BH82+BJ82+BL82+BN82+BP82+BR82+BT82+BV82+BX82+BZ82+CB82+CD82+CF82+CH82</f>
        <v>0</v>
      </c>
    </row>
    <row collapsed="false" customFormat="false" customHeight="false" hidden="false" ht="15" outlineLevel="0" r="83">
      <c r="A83" s="5" t="n">
        <v>77</v>
      </c>
      <c r="B83" s="16" t="s">
        <v>167</v>
      </c>
      <c r="C83" s="17"/>
      <c r="D83" s="17"/>
      <c r="E83" s="17" t="n">
        <v>1</v>
      </c>
      <c r="F83" s="17" t="n">
        <v>0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8"/>
      <c r="AN83" s="18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2" t="n">
        <f aca="false">SUM(C83:CH83)</f>
        <v>1</v>
      </c>
      <c r="CJ83" s="7" t="n">
        <f aca="false">D83+F83+H83+J83+L83+N83+P83+R83+T83+V83+X83+Z83+AB83+AD83+AF83+AH83+AJ83+AL83+AN83+AP83+AR83+AT83+AV83+AX83+AZ83+BB83+BD83+BF83+BH83+BJ83+BL83+BN83+BP83+BR83+BT83+BV83+BX83+BZ83+CB83+CD83+CF83+CH83</f>
        <v>0</v>
      </c>
    </row>
    <row collapsed="false" customFormat="false" customHeight="false" hidden="false" ht="15" outlineLevel="0" r="84">
      <c r="A84" s="5" t="n">
        <v>78</v>
      </c>
      <c r="B84" s="16" t="s">
        <v>168</v>
      </c>
      <c r="C84" s="17"/>
      <c r="D84" s="17"/>
      <c r="E84" s="17" t="n">
        <v>0</v>
      </c>
      <c r="F84" s="17" t="n">
        <v>0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8"/>
      <c r="AN84" s="18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2" t="n">
        <f aca="false">SUM(C84:CH84)</f>
        <v>0</v>
      </c>
      <c r="CJ84" s="7" t="n">
        <f aca="false">D84+F84+H84+J84+L84+N84+P84+R84+T84+V84+X84+Z84+AB84+AD84+AF84+AH84+AJ84+AL84+AN84+AP84+AR84+AT84+AV84+AX84+AZ84+BB84+BD84+BF84+BH84+BJ84+BL84+BN84+BP84+BR84+BT84+BV84+BX84+BZ84+CB84+CD84+CF84+CH84</f>
        <v>0</v>
      </c>
    </row>
    <row collapsed="false" customFormat="false" customHeight="false" hidden="false" ht="15" outlineLevel="0" r="85">
      <c r="A85" s="5" t="n">
        <v>79</v>
      </c>
      <c r="B85" s="16" t="s">
        <v>169</v>
      </c>
      <c r="C85" s="17"/>
      <c r="D85" s="17"/>
      <c r="E85" s="17" t="n">
        <v>0</v>
      </c>
      <c r="F85" s="17" t="n">
        <v>0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8"/>
      <c r="AN85" s="18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2" t="n">
        <f aca="false">SUM(C85:CH85)</f>
        <v>0</v>
      </c>
      <c r="CJ85" s="7" t="n">
        <f aca="false">D85+F85+H85+J85+L85+N85+P85+R85+T85+V85+X85+Z85+AB85+AD85+AF85+AH85+AJ85+AL85+AN85+AP85+AR85+AT85+AV85+AX85+AZ85+BB85+BD85+BF85+BH85+BJ85+BL85+BN85+BP85+BR85+BT85+BV85+BX85+BZ85+CB85+CD85+CF85+CH85</f>
        <v>0</v>
      </c>
    </row>
    <row collapsed="false" customFormat="false" customHeight="false" hidden="false" ht="15" outlineLevel="0" r="86">
      <c r="A86" s="5" t="n">
        <v>80</v>
      </c>
      <c r="B86" s="16" t="s">
        <v>170</v>
      </c>
      <c r="C86" s="17"/>
      <c r="D86" s="17"/>
      <c r="E86" s="17" t="n">
        <v>0</v>
      </c>
      <c r="F86" s="17" t="n">
        <v>0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8"/>
      <c r="AN86" s="18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2" t="n">
        <f aca="false">SUM(C86:CH86)</f>
        <v>0</v>
      </c>
      <c r="CJ86" s="7" t="n">
        <f aca="false">D86+F86+H86+J86+L86+N86+P86+R86+T86+V86+X86+Z86+AB86+AD86+AF86+AH86+AJ86+AL86+AN86+AP86+AR86+AT86+AV86+AX86+AZ86+BB86+BD86+BF86+BH86+BJ86+BL86+BN86+BP86+BR86+BT86+BV86+BX86+BZ86+CB86+CD86+CF86+CH86</f>
        <v>0</v>
      </c>
    </row>
  </sheetData>
  <mergeCells count="13">
    <mergeCell ref="A2:CH2"/>
    <mergeCell ref="A4:A6"/>
    <mergeCell ref="B4:B6"/>
    <mergeCell ref="C4:N5"/>
    <mergeCell ref="O4:X5"/>
    <mergeCell ref="Y4:AH5"/>
    <mergeCell ref="AI4:AT5"/>
    <mergeCell ref="AU4:BF5"/>
    <mergeCell ref="BG4:BR5"/>
    <mergeCell ref="BS4:CD5"/>
    <mergeCell ref="CE4:CF5"/>
    <mergeCell ref="CG4:CH5"/>
    <mergeCell ref="CI4:CJ5"/>
  </mergeCells>
  <printOptions headings="false" gridLines="false" gridLinesSet="true" horizontalCentered="false" verticalCentered="false"/>
  <pageMargins left="0.236111111111111" right="0.236111111111111" top="0.748611111111111" bottom="0.748611111111111" header="0.315277777777778" footer="0.315277777777778"/>
  <pageSetup blackAndWhite="false" cellComments="none" copies="1" draft="false" firstPageNumber="0" fitToHeight="1" fitToWidth="0" horizontalDpi="300" orientation="portrait" pageOrder="downThenOver" paperSize="8" scale="100" useFirstPageNumber="false" usePrinterDefaults="false" verticalDpi="300"/>
  <headerFooter differentFirst="false" differentOddEven="false">
    <oddHeader>&amp;CSituația centralizată privind listele complete de candidați depuse de partidele politice, alianțele politice, alianțele electorale și organizațiile cetățenilor aparținând minorităților naționale</oddHeader>
    <oddFooter>&amp;C&amp;P/&amp;N</oddFooter>
  </headerFooter>
  <colBreaks count="4" manualBreakCount="4">
    <brk id="24" man="true" max="65535" min="0"/>
    <brk id="34" man="true" max="65535" min="0"/>
    <brk id="70" man="true" max="65535" min="0"/>
    <brk id="8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2012-05-10T15:18:45Z</dcterms:created>
  <dc:creator>OANA</dc:creator>
  <cp:lastModifiedBy>Octavian Onogea</cp:lastModifiedBy>
  <cp:lastPrinted>2016-05-09T09:55:46Z</cp:lastPrinted>
  <dcterms:modified xsi:type="dcterms:W3CDTF">2016-05-09T14:04:06Z</dcterms:modified>
  <cp:revision>0</cp:revision>
</cp:coreProperties>
</file>